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0740" windowHeight="12320" activeTab="6"/>
  </bookViews>
  <sheets>
    <sheet name="u11" sheetId="4" r:id="rId1"/>
    <sheet name="u13g" sheetId="5" r:id="rId2"/>
    <sheet name="u13b" sheetId="6" r:id="rId3"/>
    <sheet name="u15g" sheetId="7" r:id="rId4"/>
    <sheet name="u15b" sheetId="8" r:id="rId5"/>
    <sheet name="u17w" sheetId="9" r:id="rId6"/>
    <sheet name="u17m" sheetId="10" r:id="rId7"/>
    <sheet name="u20m" sheetId="11" r:id="rId8"/>
    <sheet name="s &amp; U20 women" sheetId="14" r:id="rId9"/>
    <sheet name="s.men" sheetId="13" r:id="rId10"/>
  </sheets>
  <definedNames>
    <definedName name="_xlnm.Print_Area" localSheetId="8">'s &amp; U20 women'!$A$1:$I$70</definedName>
    <definedName name="_xlnm.Print_Area" localSheetId="9">s.men!$A$101:$O$129</definedName>
    <definedName name="_xlnm.Print_Area" localSheetId="0">'u11'!$A$40:$I$68</definedName>
    <definedName name="_xlnm.Print_Area" localSheetId="2">u13b!$A$1:$L$82</definedName>
    <definedName name="_xlnm.Print_Area" localSheetId="1">u13g!$A$52:$L$65</definedName>
    <definedName name="_xlnm.Print_Area" localSheetId="4">u15b!$A$48:$L$57</definedName>
    <definedName name="_xlnm.Print_Area" localSheetId="3">u15g!$A$1:$L$42</definedName>
    <definedName name="_xlnm.Print_Area" localSheetId="6">u17m!$A$1:$L$46</definedName>
    <definedName name="_xlnm.Print_Area" localSheetId="5">u17w!$A$1:$L$31</definedName>
    <definedName name="_xlnm.Print_Area" localSheetId="7">u20m!$A$1:$I$17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1" i="5" l="1"/>
  <c r="L60" i="5"/>
  <c r="L56" i="5"/>
  <c r="L80" i="6"/>
  <c r="L71" i="6"/>
  <c r="L82" i="6"/>
  <c r="L79" i="6"/>
  <c r="L78" i="6"/>
  <c r="L70" i="6"/>
  <c r="L77" i="6"/>
  <c r="L74" i="6"/>
  <c r="L40" i="7"/>
  <c r="L41" i="7"/>
  <c r="L39" i="7"/>
  <c r="L51" i="8"/>
  <c r="L54" i="8"/>
  <c r="L50" i="8"/>
  <c r="L56" i="8"/>
  <c r="L52" i="8"/>
  <c r="L57" i="8"/>
  <c r="L30" i="9"/>
  <c r="L29" i="9"/>
  <c r="L43" i="10"/>
  <c r="L42" i="10"/>
  <c r="L46" i="10"/>
  <c r="L41" i="10"/>
  <c r="L79" i="14"/>
  <c r="L78" i="14"/>
  <c r="L74" i="14"/>
  <c r="L82" i="14"/>
  <c r="L83" i="14"/>
  <c r="O120" i="13"/>
  <c r="O129" i="13"/>
  <c r="O124" i="13"/>
  <c r="O121" i="13"/>
  <c r="O122" i="13"/>
  <c r="O127" i="13"/>
  <c r="O118" i="13"/>
  <c r="O128" i="13"/>
  <c r="L45" i="10"/>
  <c r="L44" i="10"/>
  <c r="L31" i="9"/>
  <c r="L53" i="8"/>
  <c r="L55" i="8"/>
  <c r="L38" i="7"/>
  <c r="L42" i="7"/>
  <c r="L72" i="6"/>
  <c r="L81" i="6"/>
  <c r="L75" i="6"/>
  <c r="L69" i="6"/>
  <c r="L73" i="6"/>
  <c r="L76" i="6"/>
  <c r="L62" i="5"/>
  <c r="L63" i="5"/>
  <c r="L59" i="5"/>
  <c r="L55" i="5"/>
  <c r="L57" i="5"/>
  <c r="L65" i="5"/>
  <c r="L58" i="5"/>
  <c r="L64" i="5"/>
  <c r="L54" i="5"/>
  <c r="L75" i="14"/>
  <c r="L84" i="14"/>
  <c r="L77" i="14"/>
  <c r="L76" i="14"/>
  <c r="L80" i="14"/>
  <c r="L81" i="14"/>
  <c r="O125" i="13"/>
  <c r="O119" i="13"/>
  <c r="O126" i="13"/>
  <c r="O123" i="13"/>
</calcChain>
</file>

<file path=xl/sharedStrings.xml><?xml version="1.0" encoding="utf-8"?>
<sst xmlns="http://schemas.openxmlformats.org/spreadsheetml/2006/main" count="1636" uniqueCount="800">
  <si>
    <t>Robinson</t>
  </si>
  <si>
    <t>Nicole</t>
  </si>
  <si>
    <t>Taylor</t>
  </si>
  <si>
    <t>EAS</t>
  </si>
  <si>
    <t>Stidder</t>
  </si>
  <si>
    <t>Daniel</t>
  </si>
  <si>
    <t>Harriet</t>
  </si>
  <si>
    <t>Bloor</t>
  </si>
  <si>
    <t>HAI</t>
  </si>
  <si>
    <t>Ellis</t>
  </si>
  <si>
    <t>Zoe</t>
  </si>
  <si>
    <t>Palframan</t>
  </si>
  <si>
    <t>CRA</t>
  </si>
  <si>
    <t>B&amp;H</t>
  </si>
  <si>
    <t>Jemima</t>
  </si>
  <si>
    <t>A80</t>
  </si>
  <si>
    <t>PHO</t>
  </si>
  <si>
    <t>HBS</t>
  </si>
  <si>
    <t>Lois</t>
  </si>
  <si>
    <t>Archie</t>
  </si>
  <si>
    <t>Ethan</t>
  </si>
  <si>
    <t>Alex</t>
  </si>
  <si>
    <t>Rebecca</t>
  </si>
  <si>
    <t>Sam</t>
  </si>
  <si>
    <t> Tom</t>
  </si>
  <si>
    <t> Sezen</t>
  </si>
  <si>
    <t> Hannah</t>
  </si>
  <si>
    <t> Halfacree</t>
  </si>
  <si>
    <t> Lenny</t>
  </si>
  <si>
    <t> Alex</t>
  </si>
  <si>
    <t> Martin</t>
  </si>
  <si>
    <t>WDH</t>
  </si>
  <si>
    <t>S&amp;S</t>
  </si>
  <si>
    <t>HAC</t>
  </si>
  <si>
    <t>Paul</t>
  </si>
  <si>
    <t>James</t>
  </si>
  <si>
    <t>Ben</t>
  </si>
  <si>
    <t>Sue</t>
  </si>
  <si>
    <t>Cara</t>
  </si>
  <si>
    <t>Law</t>
  </si>
  <si>
    <t>Dean</t>
  </si>
  <si>
    <t>Alexander</t>
  </si>
  <si>
    <t>Darcy</t>
  </si>
  <si>
    <t>Harris</t>
  </si>
  <si>
    <t>Powell</t>
  </si>
  <si>
    <t>Izzy</t>
  </si>
  <si>
    <t>Charlotte</t>
  </si>
  <si>
    <t>Lauren</t>
  </si>
  <si>
    <t>Chapman</t>
  </si>
  <si>
    <t>Wormley</t>
  </si>
  <si>
    <t>David</t>
  </si>
  <si>
    <t>Jeremy</t>
  </si>
  <si>
    <t>Tim</t>
  </si>
  <si>
    <t>Will</t>
  </si>
  <si>
    <t>Michael</t>
  </si>
  <si>
    <t>Gavin</t>
  </si>
  <si>
    <t>Simon</t>
  </si>
  <si>
    <t>Dave</t>
  </si>
  <si>
    <t>Beattie</t>
  </si>
  <si>
    <t>Carmichael</t>
  </si>
  <si>
    <t>Cook</t>
  </si>
  <si>
    <t>Heap</t>
  </si>
  <si>
    <t>Kimber</t>
  </si>
  <si>
    <t>Navesey</t>
  </si>
  <si>
    <t>Newton</t>
  </si>
  <si>
    <t>Josh</t>
  </si>
  <si>
    <t>Jon</t>
  </si>
  <si>
    <t>Pepper</t>
  </si>
  <si>
    <t>Patrick</t>
  </si>
  <si>
    <t>Acaye</t>
  </si>
  <si>
    <t>Finn</t>
  </si>
  <si>
    <t>Weir</t>
  </si>
  <si>
    <t>Matthews</t>
  </si>
  <si>
    <t> Charlie</t>
  </si>
  <si>
    <t> Ben</t>
  </si>
  <si>
    <t>George</t>
  </si>
  <si>
    <t>Hinds</t>
  </si>
  <si>
    <t>Max</t>
  </si>
  <si>
    <t>Gardner</t>
  </si>
  <si>
    <t>Carey</t>
  </si>
  <si>
    <t>Atticus</t>
  </si>
  <si>
    <t>Mohapi-Dobouny</t>
  </si>
  <si>
    <t>Horn</t>
  </si>
  <si>
    <t>Matthew</t>
  </si>
  <si>
    <t>Cudby</t>
  </si>
  <si>
    <t>Fenton</t>
  </si>
  <si>
    <t>Davoren</t>
  </si>
  <si>
    <t>Jack</t>
  </si>
  <si>
    <t>Luca</t>
  </si>
  <si>
    <t>Martin</t>
  </si>
  <si>
    <t>Monson</t>
  </si>
  <si>
    <t>Walters</t>
  </si>
  <si>
    <t>Leo</t>
  </si>
  <si>
    <t>Jasper</t>
  </si>
  <si>
    <t>Baker</t>
  </si>
  <si>
    <t>Tom</t>
  </si>
  <si>
    <t>Chris</t>
  </si>
  <si>
    <t>Gilbert</t>
  </si>
  <si>
    <t>Bradford</t>
  </si>
  <si>
    <t>Mark</t>
  </si>
  <si>
    <t>Lewis</t>
  </si>
  <si>
    <t>Sida</t>
  </si>
  <si>
    <t>Hough</t>
  </si>
  <si>
    <t>Rosie</t>
  </si>
  <si>
    <t>Beth</t>
  </si>
  <si>
    <t>Gainsford</t>
  </si>
  <si>
    <t>Erin</t>
  </si>
  <si>
    <t>Alice</t>
  </si>
  <si>
    <t>Heather</t>
  </si>
  <si>
    <t>Baty</t>
  </si>
  <si>
    <t>Helen</t>
  </si>
  <si>
    <t>Megan</t>
  </si>
  <si>
    <t>Emma</t>
  </si>
  <si>
    <t>Rollings</t>
  </si>
  <si>
    <t>LEW</t>
  </si>
  <si>
    <t> Dylan</t>
  </si>
  <si>
    <t>Hanslow</t>
  </si>
  <si>
    <t>Westwood</t>
  </si>
  <si>
    <t>Thomas</t>
  </si>
  <si>
    <t>Finley</t>
  </si>
  <si>
    <t>Buckeridge</t>
  </si>
  <si>
    <t>Oliver</t>
  </si>
  <si>
    <t>Brown</t>
  </si>
  <si>
    <t>Smith</t>
  </si>
  <si>
    <t>Dooley</t>
  </si>
  <si>
    <t>Stanley</t>
  </si>
  <si>
    <t>Bullard</t>
  </si>
  <si>
    <t>Cooper</t>
  </si>
  <si>
    <t>CHI</t>
  </si>
  <si>
    <t>Lily</t>
  </si>
  <si>
    <t>Nina</t>
  </si>
  <si>
    <t>Rose</t>
  </si>
  <si>
    <t>Boltwood</t>
  </si>
  <si>
    <t>Moranne</t>
  </si>
  <si>
    <t>Potter</t>
  </si>
  <si>
    <t>Roberts</t>
  </si>
  <si>
    <t>Jones</t>
  </si>
  <si>
    <t>Douglas</t>
  </si>
  <si>
    <t>Wells</t>
  </si>
  <si>
    <t>Caitlin</t>
  </si>
  <si>
    <t>Amber</t>
  </si>
  <si>
    <t>Florence</t>
  </si>
  <si>
    <t>Olivia</t>
  </si>
  <si>
    <t>William</t>
  </si>
  <si>
    <t>Luke</t>
  </si>
  <si>
    <t>Ned</t>
  </si>
  <si>
    <t>JJ</t>
  </si>
  <si>
    <t>Staples</t>
  </si>
  <si>
    <t>Stallard</t>
  </si>
  <si>
    <t>Broom</t>
  </si>
  <si>
    <t>Brodie</t>
  </si>
  <si>
    <t>Campbell</t>
  </si>
  <si>
    <t>Keates</t>
  </si>
  <si>
    <t>Reading</t>
  </si>
  <si>
    <t>Bennett</t>
  </si>
  <si>
    <t>Nicola</t>
  </si>
  <si>
    <t>Blaylock</t>
  </si>
  <si>
    <t>John</t>
  </si>
  <si>
    <t>Lee</t>
  </si>
  <si>
    <t>Gary</t>
  </si>
  <si>
    <t>Williams</t>
  </si>
  <si>
    <t>Davies</t>
  </si>
  <si>
    <t>Losh</t>
  </si>
  <si>
    <t>Monti</t>
  </si>
  <si>
    <t> Rory</t>
  </si>
  <si>
    <t> Toby</t>
  </si>
  <si>
    <t>Wright</t>
  </si>
  <si>
    <t>Yelling</t>
  </si>
  <si>
    <t>Hannah</t>
  </si>
  <si>
    <t> Maya</t>
  </si>
  <si>
    <t> Evie</t>
  </si>
  <si>
    <t> Lucy</t>
  </si>
  <si>
    <t>Knight </t>
  </si>
  <si>
    <t> Riz</t>
  </si>
  <si>
    <t> Maslen</t>
  </si>
  <si>
    <t>Clements</t>
  </si>
  <si>
    <t>Rachel</t>
  </si>
  <si>
    <t>Isaac</t>
  </si>
  <si>
    <t> James</t>
  </si>
  <si>
    <t> Carlos</t>
  </si>
  <si>
    <t>White</t>
  </si>
  <si>
    <t> Rhys</t>
  </si>
  <si>
    <t> Carlo</t>
  </si>
  <si>
    <t> Gary</t>
  </si>
  <si>
    <t> Paul</t>
  </si>
  <si>
    <t> Adam</t>
  </si>
  <si>
    <t> Stuart</t>
  </si>
  <si>
    <t> John</t>
  </si>
  <si>
    <t>Philip</t>
  </si>
  <si>
    <t>Richard</t>
  </si>
  <si>
    <t>Jacob</t>
  </si>
  <si>
    <t>Scott</t>
  </si>
  <si>
    <t>Chaplin</t>
  </si>
  <si>
    <t>Eleanor</t>
  </si>
  <si>
    <t>Strevens</t>
  </si>
  <si>
    <t>Phil</t>
  </si>
  <si>
    <t>Emily</t>
  </si>
  <si>
    <t>Naomi</t>
  </si>
  <si>
    <t>Almi</t>
  </si>
  <si>
    <t>Nerurkar</t>
  </si>
  <si>
    <t>Berry</t>
  </si>
  <si>
    <t>Muzio</t>
  </si>
  <si>
    <t>Amy</t>
  </si>
  <si>
    <t>Gamblin</t>
  </si>
  <si>
    <t>Phoebe</t>
  </si>
  <si>
    <t>Connolly</t>
  </si>
  <si>
    <t>Silsby</t>
  </si>
  <si>
    <t>Titheradge</t>
  </si>
  <si>
    <t>Gill</t>
  </si>
  <si>
    <t>Begley</t>
  </si>
  <si>
    <t>Graham</t>
  </si>
  <si>
    <t>Kieran</t>
  </si>
  <si>
    <t>Adam</t>
  </si>
  <si>
    <t>Tribe</t>
  </si>
  <si>
    <t>Turner</t>
  </si>
  <si>
    <t>Dumbrell</t>
  </si>
  <si>
    <t>Aldridge</t>
  </si>
  <si>
    <t>Marsh</t>
  </si>
  <si>
    <t> Bethany</t>
  </si>
  <si>
    <t> Cook</t>
  </si>
  <si>
    <t> Miller</t>
  </si>
  <si>
    <t> Kaja</t>
  </si>
  <si>
    <t> Brickley</t>
  </si>
  <si>
    <t> Blake</t>
  </si>
  <si>
    <t> Armitage</t>
  </si>
  <si>
    <t> Beckley</t>
  </si>
  <si>
    <t> Poppy</t>
  </si>
  <si>
    <t> Mercer</t>
  </si>
  <si>
    <t> Travis</t>
  </si>
  <si>
    <t> Hutchinson</t>
  </si>
  <si>
    <t>BWX</t>
  </si>
  <si>
    <t>Jim</t>
  </si>
  <si>
    <t>Clarke </t>
  </si>
  <si>
    <t>Tara</t>
  </si>
  <si>
    <t>EGR</t>
  </si>
  <si>
    <t>Callum</t>
  </si>
  <si>
    <t>Henry</t>
  </si>
  <si>
    <t>Darja</t>
  </si>
  <si>
    <t>Joseph</t>
  </si>
  <si>
    <t>Isobel</t>
  </si>
  <si>
    <t>Julian</t>
  </si>
  <si>
    <t>Marcus</t>
  </si>
  <si>
    <t>Bliss-Tomlinson</t>
  </si>
  <si>
    <t>Radford</t>
  </si>
  <si>
    <t>Payne</t>
  </si>
  <si>
    <t>Mullen</t>
  </si>
  <si>
    <t>Kimmins</t>
  </si>
  <si>
    <t>Hicks</t>
  </si>
  <si>
    <t>Cousins</t>
  </si>
  <si>
    <t>Coomber</t>
  </si>
  <si>
    <t>Knotkova-Hanley</t>
  </si>
  <si>
    <t>Billy</t>
  </si>
  <si>
    <t>Fletcher</t>
  </si>
  <si>
    <t>Garland</t>
  </si>
  <si>
    <t>Katherine</t>
  </si>
  <si>
    <t>Oscar</t>
  </si>
  <si>
    <t>Baxter</t>
  </si>
  <si>
    <t>Joshua</t>
  </si>
  <si>
    <t>Pay</t>
  </si>
  <si>
    <t>Rowles</t>
  </si>
  <si>
    <t>Lacey</t>
  </si>
  <si>
    <t>Fowler</t>
  </si>
  <si>
    <t>Brazier</t>
  </si>
  <si>
    <t>Halloren</t>
  </si>
  <si>
    <t>Kane</t>
  </si>
  <si>
    <t>Tomer</t>
  </si>
  <si>
    <t>Tarragano</t>
  </si>
  <si>
    <t>Edwards</t>
  </si>
  <si>
    <t>Denholm</t>
  </si>
  <si>
    <t> Sam</t>
  </si>
  <si>
    <t>Charlie</t>
  </si>
  <si>
    <t>Beckley </t>
  </si>
  <si>
    <t> Elspeth</t>
  </si>
  <si>
    <t>Amelia</t>
  </si>
  <si>
    <t>Pos</t>
  </si>
  <si>
    <t>SUSSEX  CROSS COUNTRY CHAMPIONSHIPS</t>
  </si>
  <si>
    <t>UNDER 11 BOYS</t>
  </si>
  <si>
    <t>UNDER 11 GIRLS</t>
  </si>
  <si>
    <t>UNDER 13 GIRLS</t>
  </si>
  <si>
    <t>UNDER 13 BOYS</t>
  </si>
  <si>
    <t>UNDER 15 GIRLS</t>
  </si>
  <si>
    <t>UNDER 15 BOYS</t>
  </si>
  <si>
    <t>UNDER 17 WOMEN</t>
  </si>
  <si>
    <t>UNDER 17 MEN</t>
  </si>
  <si>
    <t>UNDER 20 MEN</t>
  </si>
  <si>
    <t>UNDER 20 &amp; SENIOR WOMEN</t>
  </si>
  <si>
    <t>SENIOR MEN</t>
  </si>
  <si>
    <t>Team Result</t>
  </si>
  <si>
    <t>Total</t>
  </si>
  <si>
    <t>Brighton &amp; Hove 'A'</t>
  </si>
  <si>
    <t>Crawley 'A'</t>
  </si>
  <si>
    <t>Hastings 'A'</t>
  </si>
  <si>
    <t>Haywards Heath 'A'</t>
  </si>
  <si>
    <t>Lewes 'A'</t>
  </si>
  <si>
    <t>Lewes 'B'</t>
  </si>
  <si>
    <t xml:space="preserve"> Brighton Phoenix 'A'</t>
  </si>
  <si>
    <t>Chichester 'A'</t>
  </si>
  <si>
    <t>Chichester 'B'</t>
  </si>
  <si>
    <t>Crawley</t>
  </si>
  <si>
    <t>Eastbourne</t>
  </si>
  <si>
    <t>Hastings'B'</t>
  </si>
  <si>
    <t>Lewes</t>
  </si>
  <si>
    <t>Worthing Harriers</t>
  </si>
  <si>
    <t>Horsham Blue Star 'A'</t>
  </si>
  <si>
    <t xml:space="preserve">Hastings </t>
  </si>
  <si>
    <t xml:space="preserve">Horsham Blue Star </t>
  </si>
  <si>
    <t xml:space="preserve">Brighton Phoenix </t>
  </si>
  <si>
    <t>Brighton Phoenix 'A'</t>
  </si>
  <si>
    <t xml:space="preserve">Lewes </t>
  </si>
  <si>
    <t>Hailsham 'A'</t>
  </si>
  <si>
    <t>Time</t>
  </si>
  <si>
    <t>No</t>
  </si>
  <si>
    <t>Name</t>
  </si>
  <si>
    <t>Club</t>
  </si>
  <si>
    <t>Anderson</t>
  </si>
  <si>
    <t>Brighton &amp; Hove'A'</t>
  </si>
  <si>
    <t>7th JANUARY 2017 at BEXHILL</t>
  </si>
  <si>
    <t xml:space="preserve"> Miles </t>
  </si>
  <si>
    <t> Jude</t>
  </si>
  <si>
    <t> Jasper</t>
  </si>
  <si>
    <t> Noah</t>
  </si>
  <si>
    <t>Leon</t>
  </si>
  <si>
    <t>Finlay</t>
  </si>
  <si>
    <t>Fin</t>
  </si>
  <si>
    <t> Rowan</t>
  </si>
  <si>
    <t> Isiah</t>
  </si>
  <si>
    <t>Ziggy</t>
  </si>
  <si>
    <t>Reuben</t>
  </si>
  <si>
    <t>Rory</t>
  </si>
  <si>
    <t> Max</t>
  </si>
  <si>
    <t>Gabriel</t>
  </si>
  <si>
    <t>Theo</t>
  </si>
  <si>
    <t> Matthew</t>
  </si>
  <si>
    <t> Joe</t>
  </si>
  <si>
    <t> Harry</t>
  </si>
  <si>
    <t> Waterworth</t>
  </si>
  <si>
    <t>Clayton</t>
  </si>
  <si>
    <t>Orchard</t>
  </si>
  <si>
    <t> Colwell</t>
  </si>
  <si>
    <t> Manos</t>
  </si>
  <si>
    <t>Bone</t>
  </si>
  <si>
    <t>O’Murchu</t>
  </si>
  <si>
    <t>Chiwome</t>
  </si>
  <si>
    <t>Donjon</t>
  </si>
  <si>
    <t>Karcha</t>
  </si>
  <si>
    <t>Mitchelmore</t>
  </si>
  <si>
    <t>Webb</t>
  </si>
  <si>
    <t>Wakefield</t>
  </si>
  <si>
    <t> Englishby Allen</t>
  </si>
  <si>
    <t> Wilson</t>
  </si>
  <si>
    <t>Collins </t>
  </si>
  <si>
    <t>Mamoany</t>
  </si>
  <si>
    <t>Marsden</t>
  </si>
  <si>
    <t>Braund</t>
  </si>
  <si>
    <t>Moyes</t>
  </si>
  <si>
    <t>Penrose</t>
  </si>
  <si>
    <t>Pomfrey</t>
  </si>
  <si>
    <t>Stonehouse</t>
  </si>
  <si>
    <t>Summers</t>
  </si>
  <si>
    <t> Noakes</t>
  </si>
  <si>
    <t>Boot</t>
  </si>
  <si>
    <t>HAY</t>
  </si>
  <si>
    <t>SYN</t>
  </si>
  <si>
    <t> Mollie</t>
  </si>
  <si>
    <t> Rosie</t>
  </si>
  <si>
    <t>Sophie</t>
  </si>
  <si>
    <t xml:space="preserve"> Abbie </t>
  </si>
  <si>
    <t> Josie</t>
  </si>
  <si>
    <t> Dulcie</t>
  </si>
  <si>
    <t>Isabelle</t>
  </si>
  <si>
    <t>Grace</t>
  </si>
  <si>
    <t xml:space="preserve"> Emma </t>
  </si>
  <si>
    <t>Jessica</t>
  </si>
  <si>
    <t>Maia</t>
  </si>
  <si>
    <t>Evie</t>
  </si>
  <si>
    <t>Paloma</t>
  </si>
  <si>
    <t>Rebecka</t>
  </si>
  <si>
    <t>Mia</t>
  </si>
  <si>
    <t>Daisy</t>
  </si>
  <si>
    <t> Mekdes</t>
  </si>
  <si>
    <t>Imogen</t>
  </si>
  <si>
    <r>
      <t> </t>
    </r>
    <r>
      <rPr>
        <sz val="10"/>
        <color indexed="8"/>
        <rFont val="Calibri"/>
        <family val="2"/>
      </rPr>
      <t>Holly</t>
    </r>
  </si>
  <si>
    <t> Rachel</t>
  </si>
  <si>
    <t> Natalie</t>
  </si>
  <si>
    <t>Barrett</t>
  </si>
  <si>
    <t>Gasson</t>
  </si>
  <si>
    <t>Raynsford</t>
  </si>
  <si>
    <t>Bishop</t>
  </si>
  <si>
    <t> Wood</t>
  </si>
  <si>
    <t>Bashford-Dickens</t>
  </si>
  <si>
    <t>Buckley-Mcdonald</t>
  </si>
  <si>
    <t>Greenwood</t>
  </si>
  <si>
    <t>Harding</t>
  </si>
  <si>
    <t>Kirby</t>
  </si>
  <si>
    <t>Kornevall</t>
  </si>
  <si>
    <t>Pring</t>
  </si>
  <si>
    <t>Quinn</t>
  </si>
  <si>
    <t> Berry</t>
  </si>
  <si>
    <r>
      <t> </t>
    </r>
    <r>
      <rPr>
        <sz val="10"/>
        <color indexed="8"/>
        <rFont val="Calibri"/>
        <family val="2"/>
      </rPr>
      <t>Brazier</t>
    </r>
  </si>
  <si>
    <r>
      <t> </t>
    </r>
    <r>
      <rPr>
        <sz val="10"/>
        <color indexed="8"/>
        <rFont val="Calibri"/>
        <family val="2"/>
      </rPr>
      <t>Finlay</t>
    </r>
  </si>
  <si>
    <t> Harber</t>
  </si>
  <si>
    <r>
      <t> </t>
    </r>
    <r>
      <rPr>
        <sz val="10"/>
        <color indexed="8"/>
        <rFont val="Calibri"/>
        <family val="2"/>
      </rPr>
      <t>Mills</t>
    </r>
  </si>
  <si>
    <t xml:space="preserve"> Aled </t>
  </si>
  <si>
    <t xml:space="preserve"> Sam </t>
  </si>
  <si>
    <t>Mike</t>
  </si>
  <si>
    <t>Howard</t>
  </si>
  <si>
    <t>Andrw</t>
  </si>
  <si>
    <t>Kevin </t>
  </si>
  <si>
    <t>Darryl</t>
  </si>
  <si>
    <t>Justin</t>
  </si>
  <si>
    <t>Conrad</t>
  </si>
  <si>
    <t>Terence</t>
  </si>
  <si>
    <t>Adrian</t>
  </si>
  <si>
    <t>Neil</t>
  </si>
  <si>
    <t xml:space="preserve"> Richard </t>
  </si>
  <si>
    <t> Sebastian</t>
  </si>
  <si>
    <t> Gregg</t>
  </si>
  <si>
    <t> Matt</t>
  </si>
  <si>
    <t> Peter</t>
  </si>
  <si>
    <t>Kieron</t>
  </si>
  <si>
    <t> Philip</t>
  </si>
  <si>
    <t> Jeff</t>
  </si>
  <si>
    <t> Jason</t>
  </si>
  <si>
    <t>Neal</t>
  </si>
  <si>
    <t> Anthony</t>
  </si>
  <si>
    <t> Rob</t>
  </si>
  <si>
    <t> Chris</t>
  </si>
  <si>
    <t> Jonathon</t>
  </si>
  <si>
    <t>Gustavo</t>
  </si>
  <si>
    <t>Ash</t>
  </si>
  <si>
    <t>Austen</t>
  </si>
  <si>
    <t>Donald</t>
  </si>
  <si>
    <t>Jonny</t>
  </si>
  <si>
    <t>Sean</t>
  </si>
  <si>
    <t> Dave</t>
  </si>
  <si>
    <t> Anderson</t>
  </si>
  <si>
    <t>Jago</t>
  </si>
  <si>
    <t>McKivett</t>
  </si>
  <si>
    <t>Bannister</t>
  </si>
  <si>
    <t>Bristow</t>
  </si>
  <si>
    <t>Christie</t>
  </si>
  <si>
    <t>Clark</t>
  </si>
  <si>
    <t>Ho</t>
  </si>
  <si>
    <t>Mitchelson</t>
  </si>
  <si>
    <t>Moore</t>
  </si>
  <si>
    <t>Stevenson</t>
  </si>
  <si>
    <t>Timms</t>
  </si>
  <si>
    <t>Boutwood</t>
  </si>
  <si>
    <t>Eggins</t>
  </si>
  <si>
    <t>Meagher</t>
  </si>
  <si>
    <t>Moorcroft</t>
  </si>
  <si>
    <t>Pike</t>
  </si>
  <si>
    <t>Pullen</t>
  </si>
  <si>
    <t>Woodward</t>
  </si>
  <si>
    <t>Barnes</t>
  </si>
  <si>
    <t>Haines</t>
  </si>
  <si>
    <t>Holland</t>
  </si>
  <si>
    <t>Lunnon</t>
  </si>
  <si>
    <t> Jones</t>
  </si>
  <si>
    <t>Armstrong </t>
  </si>
  <si>
    <t>Cirillo</t>
  </si>
  <si>
    <t>Funnell</t>
  </si>
  <si>
    <t>Pelling</t>
  </si>
  <si>
    <t>Southam</t>
  </si>
  <si>
    <t> Blomfield</t>
  </si>
  <si>
    <t> Booker</t>
  </si>
  <si>
    <t> Foster</t>
  </si>
  <si>
    <t> Hanrihan</t>
  </si>
  <si>
    <t> Hilder</t>
  </si>
  <si>
    <t> Mccleery</t>
  </si>
  <si>
    <t> Mitchell</t>
  </si>
  <si>
    <t> Mountford</t>
  </si>
  <si>
    <t> Puxty</t>
  </si>
  <si>
    <t> Pyrah</t>
  </si>
  <si>
    <t> Wright</t>
  </si>
  <si>
    <t>Borman</t>
  </si>
  <si>
    <t>Forte</t>
  </si>
  <si>
    <t>Russell</t>
  </si>
  <si>
    <t>Watts</t>
  </si>
  <si>
    <t>Crook</t>
  </si>
  <si>
    <t>Plowman</t>
  </si>
  <si>
    <t>Purdye</t>
  </si>
  <si>
    <t>West</t>
  </si>
  <si>
    <t>Biyer</t>
  </si>
  <si>
    <t>Gibson</t>
  </si>
  <si>
    <t>Kettle</t>
  </si>
  <si>
    <t>Skinner</t>
  </si>
  <si>
    <t>Bourne </t>
  </si>
  <si>
    <t>Lee </t>
  </si>
  <si>
    <t>Maclean</t>
  </si>
  <si>
    <t>Randle </t>
  </si>
  <si>
    <t>Brass</t>
  </si>
  <si>
    <t>Burgess</t>
  </si>
  <si>
    <t>Calliafas</t>
  </si>
  <si>
    <t>Evans</t>
  </si>
  <si>
    <t>Iriarte</t>
  </si>
  <si>
    <t>Woodgate</t>
  </si>
  <si>
    <t>Cruttenden</t>
  </si>
  <si>
    <t>Dorrington</t>
  </si>
  <si>
    <t>Hards</t>
  </si>
  <si>
    <t>Hunter</t>
  </si>
  <si>
    <t>Maclellan</t>
  </si>
  <si>
    <t>McCormack</t>
  </si>
  <si>
    <t>Parker-Harding</t>
  </si>
  <si>
    <t>Luttman</t>
  </si>
  <si>
    <t> Arnold</t>
  </si>
  <si>
    <t> Marchant</t>
  </si>
  <si>
    <t>VEG</t>
  </si>
  <si>
    <t>Arena 80</t>
  </si>
  <si>
    <t>Hastings 'B'</t>
  </si>
  <si>
    <t>Brighton &amp; Hove 'B'</t>
  </si>
  <si>
    <t>Brighton &amp; Hove 'C'</t>
  </si>
  <si>
    <t>Hailsham</t>
  </si>
  <si>
    <t>Juliet</t>
  </si>
  <si>
    <t>Caroline</t>
  </si>
  <si>
    <t>Kerry</t>
  </si>
  <si>
    <t>Patrycja</t>
  </si>
  <si>
    <t>Paula</t>
  </si>
  <si>
    <t>Helena</t>
  </si>
  <si>
    <t> Ann</t>
  </si>
  <si>
    <t xml:space="preserve"> Susan </t>
  </si>
  <si>
    <t> Rebecca</t>
  </si>
  <si>
    <t> Joanne</t>
  </si>
  <si>
    <t> Anne</t>
  </si>
  <si>
    <t> Joanna</t>
  </si>
  <si>
    <t> Kim</t>
  </si>
  <si>
    <t> Rosy</t>
  </si>
  <si>
    <t> Lorna</t>
  </si>
  <si>
    <t> Julie</t>
  </si>
  <si>
    <t> Alissa</t>
  </si>
  <si>
    <t xml:space="preserve"> Elaine </t>
  </si>
  <si>
    <t> Sue</t>
  </si>
  <si>
    <t> Michaela</t>
  </si>
  <si>
    <t xml:space="preserve"> Karen </t>
  </si>
  <si>
    <t> Liz</t>
  </si>
  <si>
    <t> Olivia</t>
  </si>
  <si>
    <t>Siobhan</t>
  </si>
  <si>
    <t> Maisie</t>
  </si>
  <si>
    <t>Dinah</t>
  </si>
  <si>
    <t>Sally</t>
  </si>
  <si>
    <t>Gina</t>
  </si>
  <si>
    <t>Lucinda</t>
  </si>
  <si>
    <t xml:space="preserve">Erica </t>
  </si>
  <si>
    <t>Sarah</t>
  </si>
  <si>
    <t>Fine</t>
  </si>
  <si>
    <t>Hoyte</t>
  </si>
  <si>
    <t>Proto</t>
  </si>
  <si>
    <t>Wollnik</t>
  </si>
  <si>
    <t>Blackledge</t>
  </si>
  <si>
    <t>Dixon</t>
  </si>
  <si>
    <t>Tobin</t>
  </si>
  <si>
    <t>Barty</t>
  </si>
  <si>
    <t>Hughes</t>
  </si>
  <si>
    <t> Buckett</t>
  </si>
  <si>
    <t>Elphick</t>
  </si>
  <si>
    <t>Geraghty</t>
  </si>
  <si>
    <t> Body</t>
  </si>
  <si>
    <t> Brown</t>
  </si>
  <si>
    <t> Chicken</t>
  </si>
  <si>
    <t> Ellis</t>
  </si>
  <si>
    <t> Everill</t>
  </si>
  <si>
    <t> Fry</t>
  </si>
  <si>
    <t> Furlong</t>
  </si>
  <si>
    <t> Hoskin</t>
  </si>
  <si>
    <t> Lumber</t>
  </si>
  <si>
    <t> Webb</t>
  </si>
  <si>
    <t>Amer</t>
  </si>
  <si>
    <t>Billingham </t>
  </si>
  <si>
    <t>Boast </t>
  </si>
  <si>
    <t>Turner </t>
  </si>
  <si>
    <t>Godfree</t>
  </si>
  <si>
    <t>Lloyd</t>
  </si>
  <si>
    <t>Norris</t>
  </si>
  <si>
    <t>Wilson</t>
  </si>
  <si>
    <t>Ganpatsingh</t>
  </si>
  <si>
    <t>Garrett</t>
  </si>
  <si>
    <t>Buller</t>
  </si>
  <si>
    <t>SEN</t>
  </si>
  <si>
    <t>TON</t>
  </si>
  <si>
    <t>Josephine</t>
  </si>
  <si>
    <t>Chloe</t>
  </si>
  <si>
    <t xml:space="preserve"> Kennagh </t>
  </si>
  <si>
    <t>O'Kane</t>
  </si>
  <si>
    <t>Edmunds</t>
  </si>
  <si>
    <t>Pollard</t>
  </si>
  <si>
    <t>Bage</t>
  </si>
  <si>
    <t>U20</t>
  </si>
  <si>
    <t>Haywards Heath</t>
  </si>
  <si>
    <t>Hailsham 'B'</t>
  </si>
  <si>
    <t xml:space="preserve"> Kieran </t>
  </si>
  <si>
    <t> Lindars</t>
  </si>
  <si>
    <t>Triccas</t>
  </si>
  <si>
    <t>Weaver</t>
  </si>
  <si>
    <t> Mccallion</t>
  </si>
  <si>
    <t>Brighton Phoenix</t>
  </si>
  <si>
    <t>Ewan</t>
  </si>
  <si>
    <t>Edmans</t>
  </si>
  <si>
    <t xml:space="preserve"> Noah </t>
  </si>
  <si>
    <t> Canby</t>
  </si>
  <si>
    <t>Pearce</t>
  </si>
  <si>
    <t>Benson</t>
  </si>
  <si>
    <t>Aronson</t>
  </si>
  <si>
    <t>Storey</t>
  </si>
  <si>
    <t>Marcos</t>
  </si>
  <si>
    <t> Ramnarine</t>
  </si>
  <si>
    <t>Body</t>
  </si>
  <si>
    <t>Alec</t>
  </si>
  <si>
    <t>Goldstone</t>
  </si>
  <si>
    <t>Aaron</t>
  </si>
  <si>
    <t>Judah</t>
  </si>
  <si>
    <t>Jess</t>
  </si>
  <si>
    <t>Magorrian</t>
  </si>
  <si>
    <t>Morrissey</t>
  </si>
  <si>
    <t>Blain</t>
  </si>
  <si>
    <t>Sommerville</t>
  </si>
  <si>
    <t>Bradley</t>
  </si>
  <si>
    <t>Burke</t>
  </si>
  <si>
    <t>Cann</t>
  </si>
  <si>
    <t> Edward</t>
  </si>
  <si>
    <t xml:space="preserve"> Alex </t>
  </si>
  <si>
    <t>Barnett</t>
  </si>
  <si>
    <t>Bodyworks</t>
  </si>
  <si>
    <t>Lyon-Monk</t>
  </si>
  <si>
    <t xml:space="preserve"> Poppy </t>
  </si>
  <si>
    <t>Abi</t>
  </si>
  <si>
    <t>Cox-Rusbridge</t>
  </si>
  <si>
    <t>Wills</t>
  </si>
  <si>
    <t>Mitchell</t>
  </si>
  <si>
    <t>Hardwick</t>
  </si>
  <si>
    <t>Fonteyn</t>
  </si>
  <si>
    <t>Connie</t>
  </si>
  <si>
    <t>JankwoskI</t>
  </si>
  <si>
    <t>Jodie</t>
  </si>
  <si>
    <t>Bushby</t>
  </si>
  <si>
    <t>Firsht</t>
  </si>
  <si>
    <t> Levett</t>
  </si>
  <si>
    <t>Louis</t>
  </si>
  <si>
    <t>Buckler</t>
  </si>
  <si>
    <t>Mani</t>
  </si>
  <si>
    <t>Simmons</t>
  </si>
  <si>
    <t>Nathan</t>
  </si>
  <si>
    <t>Zachary</t>
  </si>
  <si>
    <t>Stanger</t>
  </si>
  <si>
    <t>Grinrod</t>
  </si>
  <si>
    <t>Joey</t>
  </si>
  <si>
    <t> Bolton</t>
  </si>
  <si>
    <t> Issac</t>
  </si>
  <si>
    <t> Elam</t>
  </si>
  <si>
    <t> Lewis</t>
  </si>
  <si>
    <t>Courtnage</t>
  </si>
  <si>
    <t>Crombie</t>
  </si>
  <si>
    <t> Hector</t>
  </si>
  <si>
    <t>Joss</t>
  </si>
  <si>
    <t>Pope</t>
  </si>
  <si>
    <t xml:space="preserve">Ben </t>
  </si>
  <si>
    <t> Leo</t>
  </si>
  <si>
    <r>
      <t> </t>
    </r>
    <r>
      <rPr>
        <sz val="10"/>
        <color indexed="8"/>
        <rFont val="Calibri"/>
        <family val="2"/>
      </rPr>
      <t>Brewer</t>
    </r>
  </si>
  <si>
    <t>Nisbet</t>
  </si>
  <si>
    <t>Ridley</t>
  </si>
  <si>
    <t>Lewes  'A'</t>
  </si>
  <si>
    <t>Lewes  'B'</t>
  </si>
  <si>
    <t>Nann</t>
  </si>
  <si>
    <t xml:space="preserve">Ruby </t>
  </si>
  <si>
    <t>Buck</t>
  </si>
  <si>
    <t>Anwyl</t>
  </si>
  <si>
    <t>Maggie</t>
  </si>
  <si>
    <t>King</t>
  </si>
  <si>
    <t>Lambourne</t>
  </si>
  <si>
    <t>Lister</t>
  </si>
  <si>
    <t> Antonia</t>
  </si>
  <si>
    <t> Deeley</t>
  </si>
  <si>
    <t> Clements</t>
  </si>
  <si>
    <t>Richer</t>
  </si>
  <si>
    <t> Mia</t>
  </si>
  <si>
    <t> Edwards</t>
  </si>
  <si>
    <t> Madelaine</t>
  </si>
  <si>
    <t> Parmar</t>
  </si>
  <si>
    <t> Alice</t>
  </si>
  <si>
    <t>Hastings  'A'</t>
  </si>
  <si>
    <t>Kit</t>
  </si>
  <si>
    <t>Obeng</t>
  </si>
  <si>
    <t> Benedict</t>
  </si>
  <si>
    <t> Noon</t>
  </si>
  <si>
    <t>Hartley</t>
  </si>
  <si>
    <t>Sadler</t>
  </si>
  <si>
    <t>Fox</t>
  </si>
  <si>
    <t>Marco</t>
  </si>
  <si>
    <t>Galasso</t>
  </si>
  <si>
    <t>Dylan</t>
  </si>
  <si>
    <t>Tomas</t>
  </si>
  <si>
    <t>Samuel</t>
  </si>
  <si>
    <t>Jaques</t>
  </si>
  <si>
    <t xml:space="preserve"> George </t>
  </si>
  <si>
    <t> Collingwood</t>
  </si>
  <si>
    <t xml:space="preserve"> Isaac </t>
  </si>
  <si>
    <t> Lancaster</t>
  </si>
  <si>
    <t> Cameron</t>
  </si>
  <si>
    <t> Wells</t>
  </si>
  <si>
    <t> William</t>
  </si>
  <si>
    <t> Frankham</t>
  </si>
  <si>
    <t> Judah</t>
  </si>
  <si>
    <t> Nieto</t>
  </si>
  <si>
    <t> Callum</t>
  </si>
  <si>
    <t>Jonas</t>
  </si>
  <si>
    <t>Harvey</t>
  </si>
  <si>
    <t>Brogan</t>
  </si>
  <si>
    <t>Hari</t>
  </si>
  <si>
    <t>Bull</t>
  </si>
  <si>
    <t>Ed</t>
  </si>
  <si>
    <t>Cox</t>
  </si>
  <si>
    <t>Ferris</t>
  </si>
  <si>
    <t>Ralph</t>
  </si>
  <si>
    <t>Richardson</t>
  </si>
  <si>
    <t>Matty</t>
  </si>
  <si>
    <t>Boyes</t>
  </si>
  <si>
    <t>Stan</t>
  </si>
  <si>
    <t>Pendered</t>
  </si>
  <si>
    <r>
      <t> </t>
    </r>
    <r>
      <rPr>
        <sz val="10"/>
        <color indexed="8"/>
        <rFont val="Calibri"/>
        <family val="2"/>
      </rPr>
      <t>Checkley</t>
    </r>
  </si>
  <si>
    <t> Eddie</t>
  </si>
  <si>
    <r>
      <t> </t>
    </r>
    <r>
      <rPr>
        <sz val="10"/>
        <color indexed="8"/>
        <rFont val="Calibri"/>
        <family val="2"/>
      </rPr>
      <t>Harrison</t>
    </r>
  </si>
  <si>
    <r>
      <t> </t>
    </r>
    <r>
      <rPr>
        <sz val="10"/>
        <color indexed="8"/>
        <rFont val="Calibri"/>
        <family val="2"/>
      </rPr>
      <t>Cassius</t>
    </r>
  </si>
  <si>
    <t> Hebden</t>
  </si>
  <si>
    <t> Lukas</t>
  </si>
  <si>
    <r>
      <t> </t>
    </r>
    <r>
      <rPr>
        <sz val="10"/>
        <color indexed="8"/>
        <rFont val="Calibri"/>
        <family val="2"/>
      </rPr>
      <t>Nerurkar</t>
    </r>
  </si>
  <si>
    <t>Shanahan</t>
  </si>
  <si>
    <t>Van Nes</t>
  </si>
  <si>
    <t> Robbie</t>
  </si>
  <si>
    <t>Votta</t>
  </si>
  <si>
    <t> Joseph</t>
  </si>
  <si>
    <r>
      <t> </t>
    </r>
    <r>
      <rPr>
        <sz val="10"/>
        <color indexed="8"/>
        <rFont val="Calibri"/>
        <family val="2"/>
      </rPr>
      <t>Collier</t>
    </r>
  </si>
  <si>
    <r>
      <t> </t>
    </r>
    <r>
      <rPr>
        <sz val="10"/>
        <color indexed="8"/>
        <rFont val="Calibri"/>
        <family val="2"/>
      </rPr>
      <t>Dobson</t>
    </r>
  </si>
  <si>
    <r>
      <t> </t>
    </r>
    <r>
      <rPr>
        <sz val="10"/>
        <color indexed="8"/>
        <rFont val="Calibri"/>
        <family val="2"/>
      </rPr>
      <t>Lukas</t>
    </r>
  </si>
  <si>
    <r>
      <t> </t>
    </r>
    <r>
      <rPr>
        <sz val="10"/>
        <color indexed="8"/>
        <rFont val="Calibri"/>
        <family val="2"/>
      </rPr>
      <t>Harber</t>
    </r>
  </si>
  <si>
    <t> Ruben</t>
  </si>
  <si>
    <t>Ward</t>
  </si>
  <si>
    <t>Brighton &amp; Hove</t>
  </si>
  <si>
    <t>Hastings'A'</t>
  </si>
  <si>
    <t>East Grinstead</t>
  </si>
  <si>
    <t>Horsham Blue Star 'B'</t>
  </si>
  <si>
    <t>Bertie</t>
  </si>
  <si>
    <t>Brooking</t>
  </si>
  <si>
    <t>Clem</t>
  </si>
  <si>
    <t>Allanah</t>
  </si>
  <si>
    <t>Corbett</t>
  </si>
  <si>
    <t>Scarlett</t>
  </si>
  <si>
    <t>Osborne</t>
  </si>
  <si>
    <t>Sima</t>
  </si>
  <si>
    <t>Saadatzadeh</t>
  </si>
  <si>
    <t>Edie</t>
  </si>
  <si>
    <t>Seth</t>
  </si>
  <si>
    <t>Freya</t>
  </si>
  <si>
    <t>Waterworth</t>
  </si>
  <si>
    <t>Ruby</t>
  </si>
  <si>
    <t>Eadie</t>
  </si>
  <si>
    <t> Daisy</t>
  </si>
  <si>
    <t> Burton</t>
  </si>
  <si>
    <t> Elouise</t>
  </si>
  <si>
    <t> Key</t>
  </si>
  <si>
    <t> Kitty</t>
  </si>
  <si>
    <t> Moon</t>
  </si>
  <si>
    <t>Eva</t>
  </si>
  <si>
    <t>Cerys</t>
  </si>
  <si>
    <t>Dickinson</t>
  </si>
  <si>
    <t>Katie</t>
  </si>
  <si>
    <t>Coles</t>
  </si>
  <si>
    <t>Millie</t>
  </si>
  <si>
    <t>Owton</t>
  </si>
  <si>
    <t>Tallulah</t>
  </si>
  <si>
    <t>Sullivan</t>
  </si>
  <si>
    <t> Nancy</t>
  </si>
  <si>
    <t> Barlow</t>
  </si>
  <si>
    <t> Shannon</t>
  </si>
  <si>
    <t> Hopkins-Parry</t>
  </si>
  <si>
    <t> Magorrian</t>
  </si>
  <si>
    <t>Erika</t>
  </si>
  <si>
    <t>Hayes</t>
  </si>
  <si>
    <t>Ransom</t>
  </si>
  <si>
    <t>Anna</t>
  </si>
  <si>
    <t>Templar </t>
  </si>
  <si>
    <t>Aimee</t>
  </si>
  <si>
    <t>Jasmine</t>
  </si>
  <si>
    <t>Remington</t>
  </si>
  <si>
    <t> Taya</t>
  </si>
  <si>
    <t> Gilbert</t>
  </si>
  <si>
    <t> Ciara</t>
  </si>
  <si>
    <t> Muzio</t>
  </si>
  <si>
    <t> Emily</t>
  </si>
  <si>
    <t> Amy</t>
  </si>
  <si>
    <t>Davis</t>
  </si>
  <si>
    <t>Tavender</t>
  </si>
  <si>
    <r>
      <t> </t>
    </r>
    <r>
      <rPr>
        <sz val="10"/>
        <color indexed="8"/>
        <rFont val="Calibri"/>
        <family val="2"/>
      </rPr>
      <t>Halwhen</t>
    </r>
  </si>
  <si>
    <r>
      <t> </t>
    </r>
    <r>
      <rPr>
        <sz val="10"/>
        <color indexed="8"/>
        <rFont val="Calibri"/>
        <family val="2"/>
      </rPr>
      <t>Davies</t>
    </r>
  </si>
  <si>
    <t>Bodyworks 'A'</t>
  </si>
  <si>
    <t>Bodyworks 'B'</t>
  </si>
  <si>
    <t>Brighton &amp; Hove 'D'</t>
  </si>
  <si>
    <t>Horsham Blue Star</t>
  </si>
  <si>
    <t xml:space="preserve"> </t>
  </si>
  <si>
    <t>Team Synergy</t>
  </si>
  <si>
    <t> Aidan</t>
  </si>
  <si>
    <t>NO TEAM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</si>
</sst>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5" xfId="0" applyFill="1" applyBorder="1"/>
    <xf numFmtId="0" fontId="2" fillId="0" borderId="4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/>
    <xf numFmtId="2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0" fillId="0" borderId="7" xfId="0" applyBorder="1"/>
    <xf numFmtId="0" fontId="5" fillId="0" borderId="2" xfId="0" applyFont="1" applyBorder="1" applyAlignment="1">
      <alignment horizontal="left"/>
    </xf>
    <xf numFmtId="0" fontId="1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5" xfId="0" applyBorder="1"/>
    <xf numFmtId="0" fontId="0" fillId="2" borderId="1" xfId="0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7.5" customWidth="1"/>
    <col min="3" max="3" width="6.6640625" customWidth="1"/>
    <col min="4" max="4" width="10.1640625" customWidth="1"/>
    <col min="5" max="5" width="0.5" customWidth="1"/>
    <col min="6" max="6" width="15.33203125" customWidth="1"/>
    <col min="7" max="7" width="0.1640625" hidden="1" customWidth="1"/>
    <col min="8" max="8" width="9.1640625" hidden="1" customWidth="1"/>
    <col min="9" max="9" width="7.164062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3" spans="1:9">
      <c r="A3" s="11"/>
      <c r="B3" s="11"/>
    </row>
    <row r="4" spans="1:9">
      <c r="A4" s="11" t="s">
        <v>276</v>
      </c>
      <c r="B4" s="11"/>
    </row>
    <row r="5" spans="1:9">
      <c r="A5" s="12" t="s">
        <v>274</v>
      </c>
      <c r="B5" s="12" t="s">
        <v>310</v>
      </c>
      <c r="C5" s="12" t="s">
        <v>311</v>
      </c>
      <c r="D5" s="13"/>
      <c r="E5" s="15"/>
      <c r="F5" s="14"/>
      <c r="G5" s="12"/>
      <c r="H5" s="12"/>
      <c r="I5" s="12"/>
    </row>
    <row r="6" spans="1:9">
      <c r="A6" s="16">
        <v>1</v>
      </c>
      <c r="B6" s="16">
        <v>5.53</v>
      </c>
      <c r="C6" s="16">
        <v>181</v>
      </c>
      <c r="D6" s="44" t="s">
        <v>326</v>
      </c>
      <c r="E6" s="22"/>
      <c r="F6" s="42" t="s">
        <v>236</v>
      </c>
      <c r="G6" s="17"/>
      <c r="H6" s="18"/>
      <c r="I6" s="33" t="s">
        <v>33</v>
      </c>
    </row>
    <row r="7" spans="1:9">
      <c r="A7" s="16">
        <v>2</v>
      </c>
      <c r="B7" s="16">
        <v>5.57</v>
      </c>
      <c r="C7" s="16">
        <v>179</v>
      </c>
      <c r="D7" s="44" t="s">
        <v>325</v>
      </c>
      <c r="E7" s="20"/>
      <c r="F7" s="42" t="s">
        <v>349</v>
      </c>
      <c r="G7" s="17"/>
      <c r="H7" s="17"/>
      <c r="I7" s="33" t="s">
        <v>33</v>
      </c>
    </row>
    <row r="8" spans="1:9">
      <c r="A8" s="16">
        <v>3</v>
      </c>
      <c r="B8" s="27">
        <v>6</v>
      </c>
      <c r="C8" s="16">
        <v>167</v>
      </c>
      <c r="D8" s="44" t="s">
        <v>70</v>
      </c>
      <c r="E8" s="21"/>
      <c r="F8" s="42" t="s">
        <v>341</v>
      </c>
      <c r="G8" s="17"/>
      <c r="H8" s="17"/>
      <c r="I8" s="33" t="s">
        <v>128</v>
      </c>
    </row>
    <row r="9" spans="1:9">
      <c r="A9" s="16">
        <v>4</v>
      </c>
      <c r="B9" s="16">
        <v>6.03</v>
      </c>
      <c r="C9" s="16">
        <v>185</v>
      </c>
      <c r="D9" s="44" t="s">
        <v>329</v>
      </c>
      <c r="E9" s="20"/>
      <c r="F9" s="42" t="s">
        <v>78</v>
      </c>
      <c r="G9" s="17"/>
      <c r="H9" s="17"/>
      <c r="I9" s="33" t="s">
        <v>114</v>
      </c>
    </row>
    <row r="10" spans="1:9">
      <c r="A10" s="16">
        <v>5</v>
      </c>
      <c r="B10" s="16">
        <v>6.04</v>
      </c>
      <c r="C10" s="16">
        <v>177</v>
      </c>
      <c r="D10" s="46" t="s">
        <v>270</v>
      </c>
      <c r="E10" s="21"/>
      <c r="F10" s="40" t="s">
        <v>166</v>
      </c>
      <c r="G10" s="17"/>
      <c r="H10" s="18"/>
      <c r="I10" s="33" t="s">
        <v>3</v>
      </c>
    </row>
    <row r="11" spans="1:9">
      <c r="A11" s="26">
        <v>6</v>
      </c>
      <c r="B11" s="16">
        <v>6.05</v>
      </c>
      <c r="C11" s="16">
        <v>189</v>
      </c>
      <c r="D11" s="44" t="s">
        <v>330</v>
      </c>
      <c r="E11" s="21"/>
      <c r="F11" s="42" t="s">
        <v>355</v>
      </c>
      <c r="G11" s="17"/>
      <c r="H11" s="17"/>
      <c r="I11" s="33" t="s">
        <v>114</v>
      </c>
    </row>
    <row r="12" spans="1:9">
      <c r="A12" s="16">
        <v>7</v>
      </c>
      <c r="B12" s="16">
        <v>6.09</v>
      </c>
      <c r="C12" s="16">
        <v>154</v>
      </c>
      <c r="D12" s="44" t="s">
        <v>317</v>
      </c>
      <c r="E12" s="21"/>
      <c r="F12" s="42" t="s">
        <v>335</v>
      </c>
      <c r="G12" s="17"/>
      <c r="H12" s="18"/>
      <c r="I12" s="33" t="s">
        <v>13</v>
      </c>
    </row>
    <row r="13" spans="1:9">
      <c r="A13" s="16">
        <v>8</v>
      </c>
      <c r="B13" s="16">
        <v>6.11</v>
      </c>
      <c r="C13" s="16">
        <v>174</v>
      </c>
      <c r="D13" s="45" t="s">
        <v>77</v>
      </c>
      <c r="E13" s="20"/>
      <c r="F13" s="40" t="s">
        <v>346</v>
      </c>
      <c r="G13" s="17"/>
      <c r="H13" s="17"/>
      <c r="I13" s="33" t="s">
        <v>12</v>
      </c>
    </row>
    <row r="14" spans="1:9">
      <c r="A14" s="26">
        <v>9</v>
      </c>
      <c r="B14" s="16">
        <v>6.14</v>
      </c>
      <c r="C14" s="16">
        <v>196</v>
      </c>
      <c r="D14" s="44" t="s">
        <v>143</v>
      </c>
      <c r="E14" s="21"/>
      <c r="F14" s="42" t="s">
        <v>201</v>
      </c>
      <c r="G14" s="17"/>
      <c r="H14" s="17"/>
      <c r="I14" s="33" t="s">
        <v>16</v>
      </c>
    </row>
    <row r="15" spans="1:9">
      <c r="A15" s="16">
        <v>10</v>
      </c>
      <c r="B15" s="16">
        <v>6.14</v>
      </c>
      <c r="C15" s="16">
        <v>183</v>
      </c>
      <c r="D15" s="44" t="s">
        <v>327</v>
      </c>
      <c r="E15" s="21"/>
      <c r="F15" s="42" t="s">
        <v>352</v>
      </c>
      <c r="G15" s="17"/>
      <c r="H15" s="17"/>
      <c r="I15" s="33" t="s">
        <v>17</v>
      </c>
    </row>
    <row r="16" spans="1:9">
      <c r="A16" s="16">
        <v>11</v>
      </c>
      <c r="B16" s="27">
        <v>6.21</v>
      </c>
      <c r="C16" s="16">
        <v>155</v>
      </c>
      <c r="D16" s="44" t="s">
        <v>318</v>
      </c>
      <c r="E16" s="21"/>
      <c r="F16" s="42" t="s">
        <v>336</v>
      </c>
      <c r="G16" s="17"/>
      <c r="H16" s="18"/>
      <c r="I16" s="33" t="s">
        <v>13</v>
      </c>
    </row>
    <row r="17" spans="1:9">
      <c r="A17" s="16">
        <v>12</v>
      </c>
      <c r="B17" s="16">
        <v>6.31</v>
      </c>
      <c r="C17" s="16">
        <v>180</v>
      </c>
      <c r="D17" s="44" t="s">
        <v>798</v>
      </c>
      <c r="E17" s="22"/>
      <c r="F17" s="42" t="s">
        <v>350</v>
      </c>
      <c r="G17" s="17"/>
      <c r="H17" s="18"/>
      <c r="I17" s="33" t="s">
        <v>33</v>
      </c>
    </row>
    <row r="18" spans="1:9">
      <c r="A18" s="16">
        <v>13</v>
      </c>
      <c r="B18" s="16">
        <v>6.33</v>
      </c>
      <c r="C18" s="16">
        <v>176</v>
      </c>
      <c r="D18" s="46" t="s">
        <v>19</v>
      </c>
      <c r="E18" s="21"/>
      <c r="F18" s="40" t="s">
        <v>138</v>
      </c>
      <c r="G18" s="17"/>
      <c r="H18" s="17"/>
      <c r="I18" s="33" t="s">
        <v>3</v>
      </c>
    </row>
    <row r="19" spans="1:9">
      <c r="A19" s="26">
        <v>14</v>
      </c>
      <c r="B19" s="16">
        <v>6.37</v>
      </c>
      <c r="C19" s="16">
        <v>194</v>
      </c>
      <c r="D19" s="44" t="s">
        <v>332</v>
      </c>
      <c r="E19" s="21"/>
      <c r="F19" s="42" t="s">
        <v>359</v>
      </c>
      <c r="G19" s="17"/>
      <c r="H19" s="17"/>
      <c r="I19" s="33" t="s">
        <v>16</v>
      </c>
    </row>
    <row r="20" spans="1:9">
      <c r="A20" s="16">
        <v>15</v>
      </c>
      <c r="B20" s="16">
        <v>6.38</v>
      </c>
      <c r="C20" s="16">
        <v>173</v>
      </c>
      <c r="D20" s="45" t="s">
        <v>87</v>
      </c>
      <c r="E20" s="22"/>
      <c r="F20" s="40" t="s">
        <v>345</v>
      </c>
      <c r="G20" s="17"/>
      <c r="H20" s="17"/>
      <c r="I20" s="33" t="s">
        <v>12</v>
      </c>
    </row>
    <row r="21" spans="1:9">
      <c r="A21" s="16">
        <v>16</v>
      </c>
      <c r="B21" s="16">
        <v>6.39</v>
      </c>
      <c r="C21" s="16">
        <v>182</v>
      </c>
      <c r="D21" s="45" t="s">
        <v>121</v>
      </c>
      <c r="E21" s="22"/>
      <c r="F21" s="40" t="s">
        <v>351</v>
      </c>
      <c r="G21" s="17"/>
      <c r="H21" s="17"/>
      <c r="I21" s="33" t="s">
        <v>361</v>
      </c>
    </row>
    <row r="22" spans="1:9">
      <c r="A22" s="16">
        <v>17</v>
      </c>
      <c r="B22" s="16">
        <v>6.39</v>
      </c>
      <c r="C22" s="16">
        <v>163</v>
      </c>
      <c r="D22" s="44" t="s">
        <v>319</v>
      </c>
      <c r="E22" s="21"/>
      <c r="F22" s="42" t="s">
        <v>338</v>
      </c>
      <c r="G22" s="17"/>
      <c r="H22" s="17"/>
      <c r="I22" s="33" t="s">
        <v>230</v>
      </c>
    </row>
    <row r="23" spans="1:9">
      <c r="A23" s="16">
        <v>18</v>
      </c>
      <c r="B23" s="27">
        <v>6.4</v>
      </c>
      <c r="C23" s="16">
        <v>164</v>
      </c>
      <c r="D23" s="44" t="s">
        <v>320</v>
      </c>
      <c r="E23" s="21"/>
      <c r="F23" s="42" t="s">
        <v>339</v>
      </c>
      <c r="G23" s="17"/>
      <c r="H23" s="17"/>
      <c r="I23" s="33" t="s">
        <v>230</v>
      </c>
    </row>
    <row r="24" spans="1:9">
      <c r="A24" s="16">
        <v>19</v>
      </c>
      <c r="B24" s="27">
        <v>6.42</v>
      </c>
      <c r="C24" s="16">
        <v>171</v>
      </c>
      <c r="D24" s="45" t="s">
        <v>322</v>
      </c>
      <c r="E24" s="20"/>
      <c r="F24" s="40" t="s">
        <v>343</v>
      </c>
      <c r="G24" s="17"/>
      <c r="H24" s="17"/>
      <c r="I24" s="33" t="s">
        <v>12</v>
      </c>
    </row>
    <row r="25" spans="1:9">
      <c r="A25" s="16">
        <v>20</v>
      </c>
      <c r="B25" s="16">
        <v>6.42</v>
      </c>
      <c r="C25" s="16">
        <v>178</v>
      </c>
      <c r="D25" s="44" t="s">
        <v>324</v>
      </c>
      <c r="E25" s="21"/>
      <c r="F25" s="42" t="s">
        <v>348</v>
      </c>
      <c r="G25" s="17"/>
      <c r="H25" s="18"/>
      <c r="I25" s="33" t="s">
        <v>234</v>
      </c>
    </row>
    <row r="26" spans="1:9">
      <c r="A26" s="16">
        <v>21</v>
      </c>
      <c r="B26" s="16">
        <v>6.43</v>
      </c>
      <c r="C26" s="16">
        <v>184</v>
      </c>
      <c r="D26" s="44" t="s">
        <v>328</v>
      </c>
      <c r="E26" s="21"/>
      <c r="F26" s="42" t="s">
        <v>353</v>
      </c>
      <c r="G26" s="17"/>
      <c r="H26" s="17"/>
      <c r="I26" s="33" t="s">
        <v>114</v>
      </c>
    </row>
    <row r="27" spans="1:9">
      <c r="A27" s="16">
        <v>22</v>
      </c>
      <c r="B27" s="27">
        <v>6.45</v>
      </c>
      <c r="C27" s="16">
        <v>175</v>
      </c>
      <c r="D27" s="46" t="s">
        <v>65</v>
      </c>
      <c r="E27" s="21"/>
      <c r="F27" s="40" t="s">
        <v>347</v>
      </c>
      <c r="G27" s="17"/>
      <c r="H27" s="17"/>
      <c r="I27" s="33" t="s">
        <v>3</v>
      </c>
    </row>
    <row r="28" spans="1:9">
      <c r="A28" s="26">
        <v>23</v>
      </c>
      <c r="B28" s="16">
        <v>6.49</v>
      </c>
      <c r="C28" s="16">
        <v>191</v>
      </c>
      <c r="D28" s="44" t="s">
        <v>322</v>
      </c>
      <c r="E28" s="21"/>
      <c r="F28" s="42" t="s">
        <v>357</v>
      </c>
      <c r="G28" s="17"/>
      <c r="H28" s="17"/>
      <c r="I28" s="33" t="s">
        <v>114</v>
      </c>
    </row>
    <row r="29" spans="1:9">
      <c r="A29" s="16">
        <v>24</v>
      </c>
      <c r="B29" s="27">
        <v>6.54</v>
      </c>
      <c r="C29" s="16">
        <v>160</v>
      </c>
      <c r="D29" s="44" t="s">
        <v>269</v>
      </c>
      <c r="E29" s="21"/>
      <c r="F29" s="42" t="s">
        <v>337</v>
      </c>
      <c r="G29" s="17"/>
      <c r="H29" s="17"/>
      <c r="I29" s="33" t="s">
        <v>13</v>
      </c>
    </row>
    <row r="30" spans="1:9">
      <c r="A30" s="16">
        <v>25</v>
      </c>
      <c r="B30" s="16">
        <v>6.57</v>
      </c>
      <c r="C30" s="16">
        <v>165</v>
      </c>
      <c r="D30" s="44" t="s">
        <v>241</v>
      </c>
      <c r="E30" s="22"/>
      <c r="F30" s="42" t="s">
        <v>340</v>
      </c>
      <c r="G30" s="17"/>
      <c r="H30" s="17"/>
      <c r="I30" s="33" t="s">
        <v>128</v>
      </c>
    </row>
    <row r="31" spans="1:9">
      <c r="A31" s="16">
        <v>26</v>
      </c>
      <c r="B31" s="16">
        <v>6.59</v>
      </c>
      <c r="C31" s="16">
        <v>170</v>
      </c>
      <c r="D31" s="45" t="s">
        <v>20</v>
      </c>
      <c r="E31" s="21"/>
      <c r="F31" s="40" t="s">
        <v>42</v>
      </c>
      <c r="G31" s="17"/>
      <c r="H31" s="18"/>
      <c r="I31" s="33" t="s">
        <v>12</v>
      </c>
    </row>
    <row r="32" spans="1:9">
      <c r="A32" s="26">
        <v>27</v>
      </c>
      <c r="B32" s="16">
        <v>7.01</v>
      </c>
      <c r="C32" s="16">
        <v>192</v>
      </c>
      <c r="D32" s="44" t="s">
        <v>331</v>
      </c>
      <c r="E32" s="21"/>
      <c r="F32" s="42" t="s">
        <v>358</v>
      </c>
      <c r="G32" s="17"/>
      <c r="H32" s="17"/>
      <c r="I32" s="33" t="s">
        <v>114</v>
      </c>
    </row>
    <row r="33" spans="1:9">
      <c r="A33" s="16">
        <v>28</v>
      </c>
      <c r="B33" s="16">
        <v>7.04</v>
      </c>
      <c r="C33" s="16">
        <v>168</v>
      </c>
      <c r="D33" s="45" t="s">
        <v>321</v>
      </c>
      <c r="E33" s="22"/>
      <c r="F33" s="40" t="s">
        <v>342</v>
      </c>
      <c r="G33" s="17"/>
      <c r="H33" s="17"/>
      <c r="I33" s="33" t="s">
        <v>12</v>
      </c>
    </row>
    <row r="34" spans="1:9">
      <c r="A34" s="26">
        <v>29</v>
      </c>
      <c r="B34" s="16">
        <v>7.09</v>
      </c>
      <c r="C34" s="16">
        <v>198</v>
      </c>
      <c r="D34" s="44" t="s">
        <v>333</v>
      </c>
      <c r="E34" s="21"/>
      <c r="F34" s="42" t="s">
        <v>360</v>
      </c>
      <c r="G34" s="17"/>
      <c r="H34" s="17"/>
      <c r="I34" s="33" t="s">
        <v>362</v>
      </c>
    </row>
    <row r="35" spans="1:9">
      <c r="A35" s="16">
        <v>30</v>
      </c>
      <c r="B35" s="27">
        <v>7.2</v>
      </c>
      <c r="C35" s="16">
        <v>159</v>
      </c>
      <c r="D35" s="44" t="s">
        <v>164</v>
      </c>
      <c r="E35" s="21"/>
      <c r="F35" s="42" t="s">
        <v>163</v>
      </c>
      <c r="G35" s="17"/>
      <c r="H35" s="17"/>
      <c r="I35" s="33" t="s">
        <v>13</v>
      </c>
    </row>
    <row r="36" spans="1:9">
      <c r="A36" s="16">
        <v>31</v>
      </c>
      <c r="B36" s="16">
        <v>7.26</v>
      </c>
      <c r="C36" s="16">
        <v>172</v>
      </c>
      <c r="D36" s="45" t="s">
        <v>323</v>
      </c>
      <c r="E36" s="21"/>
      <c r="F36" s="40" t="s">
        <v>344</v>
      </c>
      <c r="G36" s="17"/>
      <c r="H36" s="17"/>
      <c r="I36" s="33" t="s">
        <v>12</v>
      </c>
    </row>
    <row r="37" spans="1:9">
      <c r="A37" s="26">
        <v>32</v>
      </c>
      <c r="B37" s="16">
        <v>8.0399999999999991</v>
      </c>
      <c r="C37" s="16">
        <v>190</v>
      </c>
      <c r="D37" s="44" t="s">
        <v>36</v>
      </c>
      <c r="E37" s="21"/>
      <c r="F37" s="42" t="s">
        <v>356</v>
      </c>
      <c r="G37" s="17"/>
      <c r="H37" s="17"/>
      <c r="I37" s="33" t="s">
        <v>114</v>
      </c>
    </row>
    <row r="38" spans="1:9">
      <c r="A38" s="26">
        <v>33</v>
      </c>
      <c r="B38" s="16">
        <v>9.18</v>
      </c>
      <c r="C38" s="16">
        <v>188</v>
      </c>
      <c r="D38" s="44" t="s">
        <v>35</v>
      </c>
      <c r="E38" s="21"/>
      <c r="F38" s="42" t="s">
        <v>354</v>
      </c>
      <c r="G38" s="17"/>
      <c r="H38" s="17"/>
      <c r="I38" s="33" t="s">
        <v>114</v>
      </c>
    </row>
    <row r="39" spans="1:9">
      <c r="C39" s="2"/>
      <c r="D39" s="32"/>
      <c r="E39" s="8"/>
      <c r="F39" s="3"/>
      <c r="G39" s="5"/>
      <c r="H39" s="4"/>
      <c r="I39" s="5"/>
    </row>
    <row r="40" spans="1:9">
      <c r="A40" s="11" t="s">
        <v>277</v>
      </c>
      <c r="B40" s="11"/>
      <c r="C40" s="2"/>
      <c r="D40" s="8"/>
      <c r="E40" s="8"/>
      <c r="F40" s="3"/>
      <c r="G40" s="5"/>
      <c r="H40" s="4"/>
      <c r="I40" s="5"/>
    </row>
    <row r="41" spans="1:9">
      <c r="A41" s="12" t="s">
        <v>274</v>
      </c>
      <c r="B41" s="12" t="s">
        <v>310</v>
      </c>
      <c r="C41" s="12" t="s">
        <v>311</v>
      </c>
      <c r="D41" s="13"/>
      <c r="E41" s="15"/>
      <c r="F41" s="14"/>
      <c r="G41" s="12"/>
      <c r="H41" s="12"/>
      <c r="I41" s="12"/>
    </row>
    <row r="42" spans="1:9">
      <c r="A42" s="16">
        <v>1</v>
      </c>
      <c r="B42" s="16">
        <v>5.55</v>
      </c>
      <c r="C42" s="16">
        <v>515</v>
      </c>
      <c r="D42" s="46" t="s">
        <v>193</v>
      </c>
      <c r="E42" s="15"/>
      <c r="F42" s="40" t="s">
        <v>194</v>
      </c>
      <c r="G42" s="12"/>
      <c r="H42" s="12"/>
      <c r="I42" s="33" t="s">
        <v>3</v>
      </c>
    </row>
    <row r="43" spans="1:9">
      <c r="A43" s="16">
        <v>2</v>
      </c>
      <c r="B43" s="16">
        <v>6.12</v>
      </c>
      <c r="C43" s="16">
        <v>513</v>
      </c>
      <c r="D43" s="45" t="s">
        <v>46</v>
      </c>
      <c r="E43" s="20"/>
      <c r="F43" s="40" t="s">
        <v>49</v>
      </c>
      <c r="G43" s="17"/>
      <c r="H43" s="17"/>
      <c r="I43" s="33" t="s">
        <v>12</v>
      </c>
    </row>
    <row r="44" spans="1:9">
      <c r="A44" s="26">
        <v>3</v>
      </c>
      <c r="B44" s="16">
        <v>6.13</v>
      </c>
      <c r="C44" s="16">
        <v>514</v>
      </c>
      <c r="D44" s="45" t="s">
        <v>47</v>
      </c>
      <c r="E44" s="22"/>
      <c r="F44" s="40" t="s">
        <v>49</v>
      </c>
      <c r="G44" s="17"/>
      <c r="H44" s="17"/>
      <c r="I44" s="33" t="s">
        <v>12</v>
      </c>
    </row>
    <row r="45" spans="1:9">
      <c r="A45" s="16">
        <v>4</v>
      </c>
      <c r="B45" s="16">
        <v>6.15</v>
      </c>
      <c r="C45" s="16">
        <v>510</v>
      </c>
      <c r="D45" s="44" t="s">
        <v>368</v>
      </c>
      <c r="E45" s="21"/>
      <c r="F45" s="42" t="s">
        <v>167</v>
      </c>
      <c r="G45" s="17"/>
      <c r="H45" s="18"/>
      <c r="I45" s="33" t="s">
        <v>13</v>
      </c>
    </row>
    <row r="46" spans="1:9">
      <c r="A46" s="16">
        <v>5</v>
      </c>
      <c r="B46" s="16">
        <v>6.32</v>
      </c>
      <c r="C46" s="16">
        <v>502</v>
      </c>
      <c r="D46" s="44" t="s">
        <v>364</v>
      </c>
      <c r="E46" s="20"/>
      <c r="F46" s="42" t="s">
        <v>385</v>
      </c>
      <c r="G46" s="17"/>
      <c r="H46" s="17"/>
      <c r="I46" s="33" t="s">
        <v>13</v>
      </c>
    </row>
    <row r="47" spans="1:9">
      <c r="A47" s="16">
        <v>6</v>
      </c>
      <c r="B47" s="16">
        <v>6.42</v>
      </c>
      <c r="C47" s="16">
        <v>500</v>
      </c>
      <c r="D47" s="44" t="s">
        <v>363</v>
      </c>
      <c r="E47" s="20"/>
      <c r="F47" s="42" t="s">
        <v>384</v>
      </c>
      <c r="G47" s="17"/>
      <c r="H47" s="17"/>
      <c r="I47" s="33" t="s">
        <v>13</v>
      </c>
    </row>
    <row r="48" spans="1:9">
      <c r="A48" s="16">
        <v>7</v>
      </c>
      <c r="B48" s="16">
        <v>6.47</v>
      </c>
      <c r="C48" s="16">
        <v>532</v>
      </c>
      <c r="D48" s="44" t="s">
        <v>381</v>
      </c>
      <c r="E48" s="15"/>
      <c r="F48" s="42" t="s">
        <v>398</v>
      </c>
      <c r="G48" s="12"/>
      <c r="H48" s="12"/>
      <c r="I48" s="33" t="s">
        <v>31</v>
      </c>
    </row>
    <row r="49" spans="1:9">
      <c r="A49" s="16">
        <v>8</v>
      </c>
      <c r="B49" s="16">
        <v>6.52</v>
      </c>
      <c r="C49" s="16">
        <v>533</v>
      </c>
      <c r="D49" s="44" t="s">
        <v>382</v>
      </c>
      <c r="E49" s="15"/>
      <c r="F49" s="42" t="s">
        <v>399</v>
      </c>
      <c r="G49" s="12"/>
      <c r="H49" s="12"/>
      <c r="I49" s="33" t="s">
        <v>31</v>
      </c>
    </row>
    <row r="50" spans="1:9">
      <c r="A50" s="16">
        <v>9</v>
      </c>
      <c r="B50" s="16">
        <v>6.57</v>
      </c>
      <c r="C50" s="16">
        <v>529</v>
      </c>
      <c r="D50" s="44" t="s">
        <v>379</v>
      </c>
      <c r="E50" s="15"/>
      <c r="F50" s="42" t="s">
        <v>397</v>
      </c>
      <c r="G50" s="12"/>
      <c r="H50" s="12"/>
      <c r="I50" s="33" t="s">
        <v>16</v>
      </c>
    </row>
    <row r="51" spans="1:9">
      <c r="A51" s="16">
        <v>10</v>
      </c>
      <c r="B51" s="16">
        <v>7.12</v>
      </c>
      <c r="C51" s="16">
        <v>525</v>
      </c>
      <c r="D51" s="44" t="s">
        <v>103</v>
      </c>
      <c r="E51" s="15"/>
      <c r="F51" s="42" t="s">
        <v>394</v>
      </c>
      <c r="G51" s="12"/>
      <c r="H51" s="12"/>
      <c r="I51" s="33" t="s">
        <v>114</v>
      </c>
    </row>
    <row r="52" spans="1:9">
      <c r="A52" s="16">
        <v>11</v>
      </c>
      <c r="B52" s="16">
        <v>7.14</v>
      </c>
      <c r="C52" s="16">
        <v>519</v>
      </c>
      <c r="D52" s="44" t="s">
        <v>374</v>
      </c>
      <c r="E52" s="15"/>
      <c r="F52" s="42" t="s">
        <v>44</v>
      </c>
      <c r="G52" s="12"/>
      <c r="H52" s="12"/>
      <c r="I52" s="33" t="s">
        <v>17</v>
      </c>
    </row>
    <row r="53" spans="1:9">
      <c r="A53" s="16">
        <v>12</v>
      </c>
      <c r="B53" s="16">
        <v>7.15</v>
      </c>
      <c r="C53" s="16">
        <v>522</v>
      </c>
      <c r="D53" s="44" t="s">
        <v>376</v>
      </c>
      <c r="E53" s="15"/>
      <c r="F53" s="42" t="s">
        <v>391</v>
      </c>
      <c r="G53" s="12"/>
      <c r="H53" s="12"/>
      <c r="I53" s="33" t="s">
        <v>114</v>
      </c>
    </row>
    <row r="54" spans="1:9">
      <c r="A54" s="16">
        <v>13</v>
      </c>
      <c r="B54" s="16">
        <v>7.25</v>
      </c>
      <c r="C54" s="16">
        <v>528</v>
      </c>
      <c r="D54" s="44" t="s">
        <v>10</v>
      </c>
      <c r="E54" s="15"/>
      <c r="F54" s="42" t="s">
        <v>166</v>
      </c>
      <c r="G54" s="12"/>
      <c r="H54" s="12"/>
      <c r="I54" s="33" t="s">
        <v>114</v>
      </c>
    </row>
    <row r="55" spans="1:9">
      <c r="A55" s="16">
        <v>14</v>
      </c>
      <c r="B55" s="16">
        <v>7.25</v>
      </c>
      <c r="C55" s="16">
        <v>516</v>
      </c>
      <c r="D55" s="44" t="s">
        <v>371</v>
      </c>
      <c r="E55" s="15"/>
      <c r="F55" s="42" t="s">
        <v>388</v>
      </c>
      <c r="G55" s="12"/>
      <c r="H55" s="12"/>
      <c r="I55" s="33" t="s">
        <v>234</v>
      </c>
    </row>
    <row r="56" spans="1:9">
      <c r="A56" s="16">
        <v>15</v>
      </c>
      <c r="B56" s="16">
        <v>7.26</v>
      </c>
      <c r="C56" s="16">
        <v>511</v>
      </c>
      <c r="D56" s="45" t="s">
        <v>369</v>
      </c>
      <c r="E56" s="22"/>
      <c r="F56" s="43" t="s">
        <v>123</v>
      </c>
      <c r="G56" s="17"/>
      <c r="H56" s="17"/>
      <c r="I56" s="33" t="s">
        <v>230</v>
      </c>
    </row>
    <row r="57" spans="1:9">
      <c r="A57" s="16">
        <v>16</v>
      </c>
      <c r="B57" s="16">
        <v>7.28</v>
      </c>
      <c r="C57" s="16">
        <v>535</v>
      </c>
      <c r="D57" s="44" t="s">
        <v>383</v>
      </c>
      <c r="E57" s="15"/>
      <c r="F57" s="42" t="s">
        <v>401</v>
      </c>
      <c r="I57" s="33" t="s">
        <v>31</v>
      </c>
    </row>
    <row r="58" spans="1:9">
      <c r="A58" s="16">
        <v>17</v>
      </c>
      <c r="B58" s="16">
        <v>7.29</v>
      </c>
      <c r="C58" s="16">
        <v>523</v>
      </c>
      <c r="D58" s="44" t="s">
        <v>111</v>
      </c>
      <c r="E58" s="15"/>
      <c r="F58" s="42" t="s">
        <v>392</v>
      </c>
      <c r="I58" s="33" t="s">
        <v>114</v>
      </c>
    </row>
    <row r="59" spans="1:9">
      <c r="A59" s="16">
        <v>18</v>
      </c>
      <c r="B59" s="16">
        <v>7.31</v>
      </c>
      <c r="C59" s="16">
        <v>524</v>
      </c>
      <c r="D59" s="44" t="s">
        <v>377</v>
      </c>
      <c r="E59" s="15"/>
      <c r="F59" s="42" t="s">
        <v>393</v>
      </c>
      <c r="I59" s="33" t="s">
        <v>114</v>
      </c>
    </row>
    <row r="60" spans="1:9">
      <c r="A60" s="16">
        <v>19</v>
      </c>
      <c r="B60" s="16">
        <v>7.33</v>
      </c>
      <c r="C60" s="16">
        <v>509</v>
      </c>
      <c r="D60" s="44" t="s">
        <v>367</v>
      </c>
      <c r="E60" s="21"/>
      <c r="F60" s="42" t="s">
        <v>386</v>
      </c>
      <c r="G60" s="5"/>
      <c r="H60" s="4"/>
      <c r="I60" s="33" t="s">
        <v>13</v>
      </c>
    </row>
    <row r="61" spans="1:9">
      <c r="A61" s="16">
        <v>20</v>
      </c>
      <c r="B61" s="16">
        <v>7.33</v>
      </c>
      <c r="C61" s="16">
        <v>518</v>
      </c>
      <c r="D61" s="45" t="s">
        <v>373</v>
      </c>
      <c r="E61" s="15"/>
      <c r="F61" s="40" t="s">
        <v>242</v>
      </c>
      <c r="I61" s="33" t="s">
        <v>361</v>
      </c>
    </row>
    <row r="62" spans="1:9">
      <c r="A62" s="16">
        <v>21</v>
      </c>
      <c r="B62" s="16">
        <v>7.34</v>
      </c>
      <c r="C62" s="16">
        <v>521</v>
      </c>
      <c r="D62" s="44" t="s">
        <v>375</v>
      </c>
      <c r="E62" s="15"/>
      <c r="F62" s="42" t="s">
        <v>390</v>
      </c>
      <c r="I62" s="33" t="s">
        <v>114</v>
      </c>
    </row>
    <row r="63" spans="1:9">
      <c r="A63" s="16">
        <v>22</v>
      </c>
      <c r="B63" s="16">
        <v>7.34</v>
      </c>
      <c r="C63" s="16">
        <v>534</v>
      </c>
      <c r="D63" s="44" t="s">
        <v>169</v>
      </c>
      <c r="E63" s="15"/>
      <c r="F63" s="42" t="s">
        <v>400</v>
      </c>
      <c r="I63" s="33" t="s">
        <v>31</v>
      </c>
    </row>
    <row r="64" spans="1:9">
      <c r="A64" s="16">
        <v>23</v>
      </c>
      <c r="B64" s="16">
        <v>7.43</v>
      </c>
      <c r="C64" s="16">
        <v>512</v>
      </c>
      <c r="D64" s="44" t="s">
        <v>370</v>
      </c>
      <c r="E64" s="21"/>
      <c r="F64" s="42" t="s">
        <v>387</v>
      </c>
      <c r="G64" s="5"/>
      <c r="H64" s="4"/>
      <c r="I64" s="33" t="s">
        <v>128</v>
      </c>
    </row>
    <row r="65" spans="1:9">
      <c r="A65" s="16">
        <v>24</v>
      </c>
      <c r="B65" s="16">
        <v>7.58</v>
      </c>
      <c r="C65" s="16">
        <v>508</v>
      </c>
      <c r="D65" s="44" t="s">
        <v>366</v>
      </c>
      <c r="E65" s="22"/>
      <c r="F65" s="42" t="s">
        <v>386</v>
      </c>
      <c r="G65" s="5"/>
      <c r="H65" s="5"/>
      <c r="I65" s="33" t="s">
        <v>13</v>
      </c>
    </row>
    <row r="66" spans="1:9">
      <c r="A66" s="16">
        <v>25</v>
      </c>
      <c r="B66" s="16">
        <v>8.15</v>
      </c>
      <c r="C66" s="16">
        <v>526</v>
      </c>
      <c r="D66" s="44" t="s">
        <v>42</v>
      </c>
      <c r="E66" s="15"/>
      <c r="F66" s="42" t="s">
        <v>395</v>
      </c>
      <c r="I66" s="33" t="s">
        <v>114</v>
      </c>
    </row>
    <row r="67" spans="1:9">
      <c r="A67" s="16">
        <v>26</v>
      </c>
      <c r="B67" s="16">
        <v>8.2200000000000006</v>
      </c>
      <c r="C67" s="16">
        <v>517</v>
      </c>
      <c r="D67" s="45" t="s">
        <v>372</v>
      </c>
      <c r="E67" s="15"/>
      <c r="F67" s="40" t="s">
        <v>389</v>
      </c>
      <c r="I67" s="33" t="s">
        <v>361</v>
      </c>
    </row>
    <row r="68" spans="1:9">
      <c r="A68" s="16">
        <v>27</v>
      </c>
      <c r="B68" s="16">
        <v>8.2799999999999994</v>
      </c>
      <c r="C68" s="16">
        <v>527</v>
      </c>
      <c r="D68" s="44" t="s">
        <v>378</v>
      </c>
      <c r="E68" s="15"/>
      <c r="F68" s="42" t="s">
        <v>396</v>
      </c>
      <c r="I68" s="33" t="s">
        <v>114</v>
      </c>
    </row>
  </sheetData>
  <sortState ref="A42:I77">
    <sortCondition ref="A42:A77"/>
  </sortState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workbookViewId="0"/>
  </sheetViews>
  <sheetFormatPr baseColWidth="10" defaultColWidth="8.83203125" defaultRowHeight="14" x14ac:dyDescent="0"/>
  <cols>
    <col min="1" max="1" width="6.33203125" customWidth="1"/>
    <col min="2" max="2" width="7.5" customWidth="1"/>
    <col min="3" max="3" width="6" customWidth="1"/>
    <col min="4" max="4" width="11.6640625" customWidth="1"/>
    <col min="5" max="5" width="0.5" customWidth="1"/>
    <col min="6" max="6" width="13.33203125" customWidth="1"/>
    <col min="7" max="7" width="0.1640625" hidden="1" customWidth="1"/>
    <col min="8" max="8" width="9.1640625" hidden="1" customWidth="1"/>
    <col min="9" max="9" width="7.1640625" customWidth="1"/>
    <col min="10" max="10" width="6.6640625" customWidth="1"/>
    <col min="11" max="12" width="6.83203125" customWidth="1"/>
    <col min="13" max="13" width="7.6640625" customWidth="1"/>
    <col min="14" max="15" width="6.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286</v>
      </c>
      <c r="B4" s="11"/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39"/>
      <c r="F5" s="14"/>
      <c r="G5" s="12"/>
      <c r="H5" s="12"/>
      <c r="I5" s="12" t="s">
        <v>313</v>
      </c>
    </row>
    <row r="6" spans="1:9">
      <c r="A6" s="16">
        <v>1</v>
      </c>
      <c r="B6" s="16">
        <v>36.08</v>
      </c>
      <c r="C6" s="16">
        <v>144</v>
      </c>
      <c r="D6" s="45" t="s">
        <v>66</v>
      </c>
      <c r="E6" s="21"/>
      <c r="F6" s="40" t="s">
        <v>67</v>
      </c>
      <c r="G6" s="17"/>
      <c r="H6" s="18"/>
      <c r="I6" s="33" t="s">
        <v>16</v>
      </c>
    </row>
    <row r="7" spans="1:9">
      <c r="A7" s="16">
        <v>2</v>
      </c>
      <c r="B7" s="16">
        <v>36.270000000000003</v>
      </c>
      <c r="C7" s="16">
        <v>124</v>
      </c>
      <c r="D7" s="44" t="s">
        <v>95</v>
      </c>
      <c r="E7" s="21"/>
      <c r="F7" s="42" t="s">
        <v>494</v>
      </c>
      <c r="G7" s="17"/>
      <c r="H7" s="18"/>
      <c r="I7" s="33" t="s">
        <v>114</v>
      </c>
    </row>
    <row r="8" spans="1:9">
      <c r="A8" s="16">
        <v>3</v>
      </c>
      <c r="B8" s="16">
        <v>36.270000000000003</v>
      </c>
      <c r="C8" s="16">
        <v>18</v>
      </c>
      <c r="D8" s="46" t="s">
        <v>407</v>
      </c>
      <c r="E8" s="21"/>
      <c r="F8" s="40" t="s">
        <v>444</v>
      </c>
      <c r="G8" s="17"/>
      <c r="H8" s="17"/>
      <c r="I8" s="33" t="s">
        <v>13</v>
      </c>
    </row>
    <row r="9" spans="1:9">
      <c r="A9" s="16">
        <v>4</v>
      </c>
      <c r="B9" s="27">
        <v>36.29</v>
      </c>
      <c r="C9" s="16">
        <v>137</v>
      </c>
      <c r="D9" s="45" t="s">
        <v>77</v>
      </c>
      <c r="E9" s="21"/>
      <c r="F9" s="40" t="s">
        <v>215</v>
      </c>
      <c r="G9" s="17"/>
      <c r="H9" s="18"/>
      <c r="I9" s="33" t="s">
        <v>16</v>
      </c>
    </row>
    <row r="10" spans="1:9">
      <c r="A10" s="16">
        <v>5</v>
      </c>
      <c r="B10" s="27">
        <v>36.58</v>
      </c>
      <c r="C10" s="16">
        <v>28</v>
      </c>
      <c r="D10" s="44" t="s">
        <v>35</v>
      </c>
      <c r="E10" s="21"/>
      <c r="F10" s="42" t="s">
        <v>94</v>
      </c>
      <c r="G10" s="19"/>
      <c r="H10" s="19"/>
      <c r="I10" s="33" t="s">
        <v>128</v>
      </c>
    </row>
    <row r="11" spans="1:9">
      <c r="A11" s="16">
        <v>6</v>
      </c>
      <c r="B11" s="16">
        <v>37.22</v>
      </c>
      <c r="C11" s="16">
        <v>126</v>
      </c>
      <c r="D11" s="44" t="s">
        <v>68</v>
      </c>
      <c r="E11" s="21"/>
      <c r="F11" s="42" t="s">
        <v>102</v>
      </c>
      <c r="G11" s="17"/>
      <c r="H11" s="18"/>
      <c r="I11" s="33" t="s">
        <v>114</v>
      </c>
    </row>
    <row r="12" spans="1:9">
      <c r="A12" s="16">
        <v>7</v>
      </c>
      <c r="B12" s="16">
        <v>37.33</v>
      </c>
      <c r="C12" s="16">
        <v>25</v>
      </c>
      <c r="D12" s="46" t="s">
        <v>35</v>
      </c>
      <c r="E12" s="21"/>
      <c r="F12" s="40" t="s">
        <v>214</v>
      </c>
      <c r="G12" s="17"/>
      <c r="H12" s="17"/>
      <c r="I12" s="33" t="s">
        <v>13</v>
      </c>
    </row>
    <row r="13" spans="1:9">
      <c r="A13" s="16">
        <v>8</v>
      </c>
      <c r="B13" s="16">
        <v>37.450000000000003</v>
      </c>
      <c r="C13" s="16">
        <v>77</v>
      </c>
      <c r="D13" s="44" t="s">
        <v>178</v>
      </c>
      <c r="E13" s="21"/>
      <c r="F13" s="42" t="s">
        <v>471</v>
      </c>
      <c r="G13" s="17"/>
      <c r="H13" s="17"/>
      <c r="I13" s="33" t="s">
        <v>33</v>
      </c>
    </row>
    <row r="14" spans="1:9">
      <c r="A14" s="16">
        <v>9</v>
      </c>
      <c r="B14" s="16">
        <v>37.53</v>
      </c>
      <c r="C14" s="16">
        <v>10</v>
      </c>
      <c r="D14" s="46" t="s">
        <v>405</v>
      </c>
      <c r="E14" s="21"/>
      <c r="F14" s="40" t="s">
        <v>439</v>
      </c>
      <c r="G14" s="18"/>
      <c r="H14" s="18"/>
      <c r="I14" s="33" t="s">
        <v>13</v>
      </c>
    </row>
    <row r="15" spans="1:9">
      <c r="A15" s="16">
        <v>10</v>
      </c>
      <c r="B15" s="16">
        <v>38.14</v>
      </c>
      <c r="C15" s="16">
        <v>60</v>
      </c>
      <c r="D15" s="45" t="s">
        <v>413</v>
      </c>
      <c r="E15" s="21"/>
      <c r="F15" s="40" t="s">
        <v>123</v>
      </c>
      <c r="G15" s="18"/>
      <c r="H15" s="18"/>
      <c r="I15" s="33" t="s">
        <v>12</v>
      </c>
    </row>
    <row r="16" spans="1:9">
      <c r="A16" s="16">
        <v>11</v>
      </c>
      <c r="B16" s="16">
        <v>38.22</v>
      </c>
      <c r="C16" s="16">
        <v>85</v>
      </c>
      <c r="D16" s="44" t="s">
        <v>181</v>
      </c>
      <c r="E16" s="21"/>
      <c r="F16" s="42" t="s">
        <v>475</v>
      </c>
      <c r="G16" s="17"/>
      <c r="H16" s="17"/>
      <c r="I16" s="33" t="s">
        <v>33</v>
      </c>
    </row>
    <row r="17" spans="1:9">
      <c r="A17" s="16">
        <v>12</v>
      </c>
      <c r="B17" s="16">
        <v>38.28</v>
      </c>
      <c r="C17" s="16">
        <v>108</v>
      </c>
      <c r="D17" s="45" t="s">
        <v>35</v>
      </c>
      <c r="E17" s="21"/>
      <c r="F17" s="40" t="s">
        <v>486</v>
      </c>
      <c r="G17" s="17"/>
      <c r="H17" s="18"/>
      <c r="I17" s="33" t="s">
        <v>361</v>
      </c>
    </row>
    <row r="18" spans="1:9">
      <c r="A18" s="16">
        <v>13</v>
      </c>
      <c r="B18" s="16">
        <v>38.32</v>
      </c>
      <c r="C18" s="16">
        <v>81</v>
      </c>
      <c r="D18" s="44" t="s">
        <v>421</v>
      </c>
      <c r="E18" s="21"/>
      <c r="F18" s="42" t="s">
        <v>473</v>
      </c>
      <c r="G18" s="17"/>
      <c r="H18" s="18"/>
      <c r="I18" s="33" t="s">
        <v>33</v>
      </c>
    </row>
    <row r="19" spans="1:9">
      <c r="A19" s="16">
        <v>14</v>
      </c>
      <c r="B19" s="16">
        <v>38.340000000000003</v>
      </c>
      <c r="C19" s="16">
        <v>72</v>
      </c>
      <c r="D19" s="44" t="s">
        <v>183</v>
      </c>
      <c r="E19" s="21"/>
      <c r="F19" s="42" t="s">
        <v>466</v>
      </c>
      <c r="G19" s="17"/>
      <c r="H19" s="18"/>
      <c r="I19" s="33" t="s">
        <v>33</v>
      </c>
    </row>
    <row r="20" spans="1:9">
      <c r="A20" s="16">
        <v>15</v>
      </c>
      <c r="B20" s="16">
        <v>38.36</v>
      </c>
      <c r="C20" s="16">
        <v>101</v>
      </c>
      <c r="D20" s="45" t="s">
        <v>157</v>
      </c>
      <c r="E20" s="21"/>
      <c r="F20" s="40" t="s">
        <v>485</v>
      </c>
      <c r="G20" s="17"/>
      <c r="H20" s="18"/>
      <c r="I20" s="33" t="s">
        <v>361</v>
      </c>
    </row>
    <row r="21" spans="1:9">
      <c r="A21" s="16">
        <v>16</v>
      </c>
      <c r="B21" s="16">
        <v>38.369999999999997</v>
      </c>
      <c r="C21" s="16">
        <v>131</v>
      </c>
      <c r="D21" s="45" t="s">
        <v>68</v>
      </c>
      <c r="E21" s="21"/>
      <c r="F21" s="40" t="s">
        <v>69</v>
      </c>
      <c r="G21" s="17"/>
      <c r="H21" s="18"/>
      <c r="I21" s="33" t="s">
        <v>16</v>
      </c>
    </row>
    <row r="22" spans="1:9">
      <c r="A22" s="16">
        <v>17</v>
      </c>
      <c r="B22" s="27">
        <v>39</v>
      </c>
      <c r="C22" s="16">
        <v>120</v>
      </c>
      <c r="D22" s="44" t="s">
        <v>417</v>
      </c>
      <c r="E22" s="21"/>
      <c r="F22" s="42" t="s">
        <v>98</v>
      </c>
      <c r="G22" s="17"/>
      <c r="H22" s="18"/>
      <c r="I22" s="33" t="s">
        <v>114</v>
      </c>
    </row>
    <row r="23" spans="1:9">
      <c r="A23" s="16">
        <v>18</v>
      </c>
      <c r="B23" s="16">
        <v>39.159999999999997</v>
      </c>
      <c r="C23" s="16">
        <v>117</v>
      </c>
      <c r="D23" s="44" t="s">
        <v>427</v>
      </c>
      <c r="E23" s="21"/>
      <c r="F23" s="42" t="s">
        <v>490</v>
      </c>
      <c r="G23" s="17"/>
      <c r="H23" s="18"/>
      <c r="I23" s="33" t="s">
        <v>17</v>
      </c>
    </row>
    <row r="24" spans="1:9">
      <c r="A24" s="16">
        <v>19</v>
      </c>
      <c r="B24" s="16">
        <v>39.18</v>
      </c>
      <c r="C24" s="16">
        <v>31</v>
      </c>
      <c r="D24" s="44" t="s">
        <v>53</v>
      </c>
      <c r="E24" s="21"/>
      <c r="F24" s="42" t="s">
        <v>447</v>
      </c>
      <c r="G24" s="17"/>
      <c r="H24" s="18"/>
      <c r="I24" s="33" t="s">
        <v>128</v>
      </c>
    </row>
    <row r="25" spans="1:9">
      <c r="A25" s="16">
        <v>20</v>
      </c>
      <c r="B25" s="16">
        <v>39.21</v>
      </c>
      <c r="C25" s="16">
        <v>138</v>
      </c>
      <c r="D25" s="45" t="s">
        <v>408</v>
      </c>
      <c r="E25" s="21"/>
      <c r="F25" s="40" t="s">
        <v>499</v>
      </c>
      <c r="G25" s="17"/>
      <c r="H25" s="18"/>
      <c r="I25" s="33" t="s">
        <v>16</v>
      </c>
    </row>
    <row r="26" spans="1:9">
      <c r="A26" s="16">
        <v>21</v>
      </c>
      <c r="B26" s="16">
        <v>39.29</v>
      </c>
      <c r="C26" s="16">
        <v>9</v>
      </c>
      <c r="D26" s="46" t="s">
        <v>21</v>
      </c>
      <c r="E26" s="21"/>
      <c r="F26" s="40" t="s">
        <v>209</v>
      </c>
      <c r="G26" s="18"/>
      <c r="H26" s="18"/>
      <c r="I26" s="33" t="s">
        <v>13</v>
      </c>
    </row>
    <row r="27" spans="1:9">
      <c r="A27" s="16">
        <v>22</v>
      </c>
      <c r="B27" s="16">
        <v>39.31</v>
      </c>
      <c r="C27" s="16">
        <v>83</v>
      </c>
      <c r="D27" s="44" t="s">
        <v>5</v>
      </c>
      <c r="E27" s="21"/>
      <c r="F27" s="42" t="s">
        <v>314</v>
      </c>
      <c r="G27" s="18"/>
      <c r="H27" s="18"/>
      <c r="I27" s="33" t="s">
        <v>33</v>
      </c>
    </row>
    <row r="28" spans="1:9">
      <c r="A28" s="16">
        <v>23</v>
      </c>
      <c r="B28" s="16">
        <v>39.36</v>
      </c>
      <c r="C28" s="16">
        <v>53</v>
      </c>
      <c r="D28" s="45" t="s">
        <v>407</v>
      </c>
      <c r="E28" s="21"/>
      <c r="F28" s="40" t="s">
        <v>456</v>
      </c>
      <c r="G28" s="17"/>
      <c r="H28" s="17"/>
      <c r="I28" s="33" t="s">
        <v>12</v>
      </c>
    </row>
    <row r="29" spans="1:9">
      <c r="A29" s="16">
        <v>24</v>
      </c>
      <c r="B29" s="16">
        <v>39.409999999999997</v>
      </c>
      <c r="C29" s="16">
        <v>26</v>
      </c>
      <c r="D29" s="46" t="s">
        <v>408</v>
      </c>
      <c r="E29" s="21"/>
      <c r="F29" s="40" t="s">
        <v>346</v>
      </c>
      <c r="G29" s="17"/>
      <c r="H29" s="17"/>
      <c r="I29" s="33" t="s">
        <v>13</v>
      </c>
    </row>
    <row r="30" spans="1:9">
      <c r="A30" s="16">
        <v>25</v>
      </c>
      <c r="B30" s="16">
        <v>39.49</v>
      </c>
      <c r="C30" s="16">
        <v>66</v>
      </c>
      <c r="D30" s="44" t="s">
        <v>416</v>
      </c>
      <c r="E30" s="21"/>
      <c r="F30" s="42" t="s">
        <v>461</v>
      </c>
      <c r="G30" s="18"/>
      <c r="H30" s="18"/>
      <c r="I30" s="33" t="s">
        <v>3</v>
      </c>
    </row>
    <row r="31" spans="1:9">
      <c r="A31" s="16">
        <v>26</v>
      </c>
      <c r="B31" s="27">
        <v>40</v>
      </c>
      <c r="C31" s="16">
        <v>56</v>
      </c>
      <c r="D31" s="45" t="s">
        <v>52</v>
      </c>
      <c r="E31" s="21"/>
      <c r="F31" s="40" t="s">
        <v>457</v>
      </c>
      <c r="G31" s="17"/>
      <c r="H31" s="17"/>
      <c r="I31" s="33" t="s">
        <v>12</v>
      </c>
    </row>
    <row r="32" spans="1:9">
      <c r="A32" s="16">
        <v>27</v>
      </c>
      <c r="B32" s="16">
        <v>40.03</v>
      </c>
      <c r="C32" s="16">
        <v>71</v>
      </c>
      <c r="D32" s="44" t="s">
        <v>419</v>
      </c>
      <c r="E32" s="21"/>
      <c r="F32" s="42" t="s">
        <v>465</v>
      </c>
      <c r="G32" s="17"/>
      <c r="H32" s="17"/>
      <c r="I32" s="33" t="s">
        <v>33</v>
      </c>
    </row>
    <row r="33" spans="1:10">
      <c r="A33" s="16">
        <v>28</v>
      </c>
      <c r="B33" s="16">
        <v>40.06</v>
      </c>
      <c r="C33" s="16">
        <v>102</v>
      </c>
      <c r="D33" s="45" t="s">
        <v>241</v>
      </c>
      <c r="E33" s="21"/>
      <c r="F33" s="40" t="s">
        <v>246</v>
      </c>
      <c r="G33" s="17"/>
      <c r="H33" s="18"/>
      <c r="I33" s="33" t="s">
        <v>361</v>
      </c>
    </row>
    <row r="34" spans="1:10">
      <c r="A34" s="16">
        <v>29</v>
      </c>
      <c r="B34" s="27">
        <v>40.1</v>
      </c>
      <c r="C34" s="16">
        <v>98</v>
      </c>
      <c r="D34" s="45" t="s">
        <v>36</v>
      </c>
      <c r="E34" s="21"/>
      <c r="F34" s="40" t="s">
        <v>484</v>
      </c>
      <c r="G34" s="17"/>
      <c r="H34" s="18"/>
      <c r="I34" s="33" t="s">
        <v>361</v>
      </c>
    </row>
    <row r="35" spans="1:10">
      <c r="A35" s="16">
        <v>30</v>
      </c>
      <c r="B35" s="16">
        <v>40.15</v>
      </c>
      <c r="C35" s="16">
        <v>129</v>
      </c>
      <c r="D35" s="44" t="s">
        <v>100</v>
      </c>
      <c r="E35" s="21"/>
      <c r="F35" s="42" t="s">
        <v>101</v>
      </c>
      <c r="G35" s="17"/>
      <c r="H35" s="18"/>
      <c r="I35" s="33" t="s">
        <v>114</v>
      </c>
    </row>
    <row r="36" spans="1:10">
      <c r="A36" s="16">
        <v>31</v>
      </c>
      <c r="B36" s="16">
        <v>40.26</v>
      </c>
      <c r="C36" s="16">
        <v>125</v>
      </c>
      <c r="D36" s="44" t="s">
        <v>96</v>
      </c>
      <c r="E36" s="21"/>
      <c r="F36" s="42" t="s">
        <v>97</v>
      </c>
      <c r="G36" s="17"/>
      <c r="H36" s="18"/>
      <c r="I36" s="33" t="s">
        <v>114</v>
      </c>
    </row>
    <row r="37" spans="1:10">
      <c r="A37" s="16">
        <v>32</v>
      </c>
      <c r="B37" s="16">
        <v>40.369999999999997</v>
      </c>
      <c r="C37" s="16">
        <v>36</v>
      </c>
      <c r="D37" s="44" t="s">
        <v>410</v>
      </c>
      <c r="E37" s="21"/>
      <c r="F37" s="42" t="s">
        <v>449</v>
      </c>
      <c r="G37" s="17"/>
      <c r="H37" s="17"/>
      <c r="I37" s="33" t="s">
        <v>128</v>
      </c>
    </row>
    <row r="38" spans="1:10">
      <c r="A38" s="16">
        <v>33</v>
      </c>
      <c r="B38" s="16">
        <v>40.39</v>
      </c>
      <c r="C38" s="16">
        <v>106</v>
      </c>
      <c r="D38" s="45" t="s">
        <v>188</v>
      </c>
      <c r="E38" s="21"/>
      <c r="F38" s="40" t="s">
        <v>243</v>
      </c>
      <c r="G38" s="17"/>
      <c r="H38" s="18"/>
      <c r="I38" s="33" t="s">
        <v>361</v>
      </c>
    </row>
    <row r="39" spans="1:10">
      <c r="A39" s="16">
        <v>34</v>
      </c>
      <c r="B39" s="16">
        <v>40.47</v>
      </c>
      <c r="C39" s="16">
        <v>65</v>
      </c>
      <c r="D39" s="44" t="s">
        <v>415</v>
      </c>
      <c r="E39" s="21"/>
      <c r="F39" s="42" t="s">
        <v>460</v>
      </c>
      <c r="G39" s="17"/>
      <c r="H39" s="17"/>
      <c r="I39" s="33" t="s">
        <v>3</v>
      </c>
      <c r="J39" s="10"/>
    </row>
    <row r="40" spans="1:10">
      <c r="A40" s="16">
        <v>35</v>
      </c>
      <c r="B40" s="16">
        <v>40.479999999999997</v>
      </c>
      <c r="C40" s="16">
        <v>11</v>
      </c>
      <c r="D40" s="46" t="s">
        <v>83</v>
      </c>
      <c r="E40" s="21"/>
      <c r="F40" s="40" t="s">
        <v>439</v>
      </c>
      <c r="G40" s="18"/>
      <c r="H40" s="18"/>
      <c r="I40" s="33" t="s">
        <v>13</v>
      </c>
    </row>
    <row r="41" spans="1:10">
      <c r="A41" s="16">
        <v>36</v>
      </c>
      <c r="B41" s="16">
        <v>40.54</v>
      </c>
      <c r="C41" s="16">
        <v>23</v>
      </c>
      <c r="D41" s="46" t="s">
        <v>5</v>
      </c>
      <c r="E41" s="21"/>
      <c r="F41" s="40" t="s">
        <v>207</v>
      </c>
      <c r="G41" s="18"/>
      <c r="H41" s="18"/>
      <c r="I41" s="33" t="s">
        <v>13</v>
      </c>
    </row>
    <row r="42" spans="1:10">
      <c r="A42" s="16">
        <v>37</v>
      </c>
      <c r="B42" s="16">
        <v>40.590000000000003</v>
      </c>
      <c r="C42" s="16">
        <v>143</v>
      </c>
      <c r="D42" s="45" t="s">
        <v>433</v>
      </c>
      <c r="E42" s="21"/>
      <c r="F42" s="40" t="s">
        <v>503</v>
      </c>
      <c r="G42" s="17"/>
      <c r="H42" s="18"/>
      <c r="I42" s="33" t="s">
        <v>16</v>
      </c>
    </row>
    <row r="43" spans="1:10">
      <c r="A43" s="16">
        <v>38</v>
      </c>
      <c r="B43" s="16">
        <v>41.04</v>
      </c>
      <c r="C43" s="16">
        <v>140</v>
      </c>
      <c r="D43" s="45" t="s">
        <v>431</v>
      </c>
      <c r="E43" s="21"/>
      <c r="F43" s="40" t="s">
        <v>501</v>
      </c>
      <c r="G43" s="17"/>
      <c r="H43" s="18"/>
      <c r="I43" s="33" t="s">
        <v>16</v>
      </c>
    </row>
    <row r="44" spans="1:10">
      <c r="A44" s="16">
        <v>39</v>
      </c>
      <c r="B44" s="16">
        <v>41.13</v>
      </c>
      <c r="C44" s="16">
        <v>50</v>
      </c>
      <c r="D44" s="45" t="s">
        <v>412</v>
      </c>
      <c r="E44" s="21"/>
      <c r="F44" s="40" t="s">
        <v>455</v>
      </c>
      <c r="G44" s="17"/>
      <c r="H44" s="18"/>
      <c r="I44" s="33" t="s">
        <v>12</v>
      </c>
    </row>
    <row r="45" spans="1:10">
      <c r="A45" s="16">
        <v>40</v>
      </c>
      <c r="B45" s="16">
        <v>41.16</v>
      </c>
      <c r="C45" s="16">
        <v>111</v>
      </c>
      <c r="D45" s="44" t="s">
        <v>424</v>
      </c>
      <c r="E45" s="21"/>
      <c r="F45" s="42" t="s">
        <v>487</v>
      </c>
      <c r="G45" s="17"/>
      <c r="H45" s="18"/>
      <c r="I45" s="33" t="s">
        <v>17</v>
      </c>
    </row>
    <row r="46" spans="1:10">
      <c r="A46" s="16">
        <v>41</v>
      </c>
      <c r="B46" s="16">
        <v>41.23</v>
      </c>
      <c r="C46" s="16">
        <v>6</v>
      </c>
      <c r="D46" s="44" t="s">
        <v>183</v>
      </c>
      <c r="E46" s="21"/>
      <c r="F46" s="42" t="s">
        <v>437</v>
      </c>
      <c r="G46" s="17"/>
      <c r="H46" s="18"/>
      <c r="I46" s="33" t="s">
        <v>15</v>
      </c>
    </row>
    <row r="47" spans="1:10">
      <c r="A47" s="16">
        <v>42</v>
      </c>
      <c r="B47" s="16">
        <v>41.25</v>
      </c>
      <c r="C47" s="16">
        <v>104</v>
      </c>
      <c r="D47" s="45" t="s">
        <v>95</v>
      </c>
      <c r="E47" s="21"/>
      <c r="F47" s="40" t="s">
        <v>245</v>
      </c>
      <c r="G47" s="17"/>
      <c r="H47" s="18"/>
      <c r="I47" s="33" t="s">
        <v>361</v>
      </c>
    </row>
    <row r="48" spans="1:10">
      <c r="A48" s="16">
        <v>43</v>
      </c>
      <c r="B48" s="16">
        <v>41.37</v>
      </c>
      <c r="C48" s="16">
        <v>24</v>
      </c>
      <c r="D48" s="46" t="s">
        <v>212</v>
      </c>
      <c r="E48" s="21"/>
      <c r="F48" s="40" t="s">
        <v>213</v>
      </c>
      <c r="G48" s="18"/>
      <c r="H48" s="18"/>
      <c r="I48" s="33" t="s">
        <v>13</v>
      </c>
    </row>
    <row r="49" spans="1:9">
      <c r="A49" s="16">
        <v>44</v>
      </c>
      <c r="B49" s="16">
        <v>41.45</v>
      </c>
      <c r="C49" s="16">
        <v>96</v>
      </c>
      <c r="D49" s="45" t="s">
        <v>34</v>
      </c>
      <c r="E49" s="21"/>
      <c r="F49" s="40" t="s">
        <v>248</v>
      </c>
      <c r="G49" s="19"/>
      <c r="H49" s="19"/>
      <c r="I49" s="33" t="s">
        <v>361</v>
      </c>
    </row>
    <row r="50" spans="1:9">
      <c r="A50" s="16">
        <v>45</v>
      </c>
      <c r="B50" s="16">
        <v>41.54</v>
      </c>
      <c r="C50" s="16">
        <v>135</v>
      </c>
      <c r="D50" s="45" t="s">
        <v>21</v>
      </c>
      <c r="E50" s="21"/>
      <c r="F50" s="40" t="s">
        <v>497</v>
      </c>
      <c r="G50" s="17"/>
      <c r="H50" s="18"/>
      <c r="I50" s="33" t="s">
        <v>16</v>
      </c>
    </row>
    <row r="51" spans="1:9">
      <c r="A51" s="16">
        <v>46</v>
      </c>
      <c r="B51" s="16">
        <v>42.01</v>
      </c>
      <c r="C51" s="16">
        <v>21</v>
      </c>
      <c r="D51" s="46" t="s">
        <v>188</v>
      </c>
      <c r="E51" s="21"/>
      <c r="F51" s="40" t="s">
        <v>445</v>
      </c>
      <c r="G51" s="17"/>
      <c r="H51" s="17"/>
      <c r="I51" s="33" t="s">
        <v>13</v>
      </c>
    </row>
    <row r="52" spans="1:9">
      <c r="A52" s="16">
        <v>47</v>
      </c>
      <c r="B52" s="16">
        <v>42.03</v>
      </c>
      <c r="C52" s="16">
        <v>142</v>
      </c>
      <c r="D52" s="45" t="s">
        <v>432</v>
      </c>
      <c r="E52" s="21"/>
      <c r="F52" s="40" t="s">
        <v>502</v>
      </c>
      <c r="G52" s="17"/>
      <c r="H52" s="18"/>
      <c r="I52" s="33" t="s">
        <v>16</v>
      </c>
    </row>
    <row r="53" spans="1:9">
      <c r="A53" s="16">
        <v>48</v>
      </c>
      <c r="B53" s="16">
        <v>42.06</v>
      </c>
      <c r="C53" s="16">
        <v>62</v>
      </c>
      <c r="D53" s="44" t="s">
        <v>414</v>
      </c>
      <c r="E53" s="21"/>
      <c r="F53" s="42" t="s">
        <v>458</v>
      </c>
      <c r="G53" s="17"/>
      <c r="H53" s="17"/>
      <c r="I53" s="33" t="s">
        <v>3</v>
      </c>
    </row>
    <row r="54" spans="1:9">
      <c r="A54" s="16">
        <v>49</v>
      </c>
      <c r="B54" s="16">
        <v>42.24</v>
      </c>
      <c r="C54" s="16">
        <v>148</v>
      </c>
      <c r="D54" s="45" t="s">
        <v>34</v>
      </c>
      <c r="E54" s="21"/>
      <c r="F54" s="40" t="s">
        <v>71</v>
      </c>
      <c r="G54" s="17"/>
      <c r="H54" s="18"/>
      <c r="I54" s="33" t="s">
        <v>16</v>
      </c>
    </row>
    <row r="55" spans="1:9">
      <c r="A55" s="16">
        <v>50</v>
      </c>
      <c r="B55" s="16">
        <v>42.35</v>
      </c>
      <c r="C55" s="16">
        <v>5</v>
      </c>
      <c r="D55" s="44" t="s">
        <v>29</v>
      </c>
      <c r="E55" s="21"/>
      <c r="F55" s="42" t="s">
        <v>436</v>
      </c>
      <c r="G55" s="17"/>
      <c r="H55" s="17"/>
      <c r="I55" s="33" t="s">
        <v>15</v>
      </c>
    </row>
    <row r="56" spans="1:9">
      <c r="A56" s="16">
        <v>51</v>
      </c>
      <c r="B56" s="16">
        <v>42.37</v>
      </c>
      <c r="C56" s="16">
        <v>84</v>
      </c>
      <c r="D56" s="44" t="s">
        <v>184</v>
      </c>
      <c r="E56" s="21"/>
      <c r="F56" s="42" t="s">
        <v>154</v>
      </c>
      <c r="G56" s="17"/>
      <c r="H56" s="18"/>
      <c r="I56" s="33" t="s">
        <v>33</v>
      </c>
    </row>
    <row r="57" spans="1:9">
      <c r="A57" s="16">
        <v>52</v>
      </c>
      <c r="B57" s="16">
        <v>42.47</v>
      </c>
      <c r="C57" s="16">
        <v>105</v>
      </c>
      <c r="D57" s="45" t="s">
        <v>195</v>
      </c>
      <c r="E57" s="21"/>
      <c r="F57" s="40" t="s">
        <v>244</v>
      </c>
      <c r="G57" s="17"/>
      <c r="H57" s="18"/>
      <c r="I57" s="33" t="s">
        <v>361</v>
      </c>
    </row>
    <row r="58" spans="1:9">
      <c r="A58" s="16">
        <v>53</v>
      </c>
      <c r="B58" s="16">
        <v>42.52</v>
      </c>
      <c r="C58" s="16">
        <v>34</v>
      </c>
      <c r="D58" s="44" t="s">
        <v>231</v>
      </c>
      <c r="E58" s="21"/>
      <c r="F58" s="42" t="s">
        <v>253</v>
      </c>
      <c r="G58" s="17"/>
      <c r="H58" s="17"/>
      <c r="I58" s="33" t="s">
        <v>128</v>
      </c>
    </row>
    <row r="59" spans="1:9">
      <c r="A59" s="16">
        <v>54</v>
      </c>
      <c r="B59" s="27">
        <v>43</v>
      </c>
      <c r="C59" s="16">
        <v>136</v>
      </c>
      <c r="D59" s="45" t="s">
        <v>429</v>
      </c>
      <c r="E59" s="21"/>
      <c r="F59" s="40" t="s">
        <v>498</v>
      </c>
      <c r="G59" s="17"/>
      <c r="H59" s="18"/>
      <c r="I59" s="33" t="s">
        <v>16</v>
      </c>
    </row>
    <row r="60" spans="1:9">
      <c r="A60" s="16">
        <v>55</v>
      </c>
      <c r="B60" s="27">
        <v>43.2</v>
      </c>
      <c r="C60" s="16">
        <v>67</v>
      </c>
      <c r="D60" s="44" t="s">
        <v>186</v>
      </c>
      <c r="E60" s="21"/>
      <c r="F60" s="42" t="s">
        <v>462</v>
      </c>
      <c r="G60" s="17"/>
      <c r="H60" s="18"/>
      <c r="I60" s="33" t="s">
        <v>3</v>
      </c>
    </row>
    <row r="61" spans="1:9">
      <c r="A61" s="16">
        <v>56</v>
      </c>
      <c r="B61" s="16">
        <v>43.37</v>
      </c>
      <c r="C61" s="16">
        <v>130</v>
      </c>
      <c r="D61" s="44" t="s">
        <v>158</v>
      </c>
      <c r="E61" s="21"/>
      <c r="F61" s="42" t="s">
        <v>496</v>
      </c>
      <c r="G61" s="17"/>
      <c r="H61" s="18"/>
      <c r="I61" s="33" t="s">
        <v>114</v>
      </c>
    </row>
    <row r="62" spans="1:9">
      <c r="A62" s="16">
        <v>57</v>
      </c>
      <c r="B62" s="16">
        <v>43.58</v>
      </c>
      <c r="C62" s="16">
        <v>42</v>
      </c>
      <c r="D62" s="44" t="s">
        <v>210</v>
      </c>
      <c r="E62" s="21"/>
      <c r="F62" s="42" t="s">
        <v>453</v>
      </c>
      <c r="G62" s="17"/>
      <c r="H62" s="18"/>
      <c r="I62" s="33" t="s">
        <v>128</v>
      </c>
    </row>
    <row r="63" spans="1:9">
      <c r="A63" s="16">
        <v>58</v>
      </c>
      <c r="B63" s="16">
        <v>44.05</v>
      </c>
      <c r="C63" s="16">
        <v>54</v>
      </c>
      <c r="D63" s="45" t="s">
        <v>52</v>
      </c>
      <c r="E63" s="21"/>
      <c r="F63" s="40" t="s">
        <v>62</v>
      </c>
      <c r="G63" s="18"/>
      <c r="H63" s="18"/>
      <c r="I63" s="33" t="s">
        <v>12</v>
      </c>
    </row>
    <row r="64" spans="1:9">
      <c r="A64" s="16">
        <v>59</v>
      </c>
      <c r="B64" s="16">
        <v>44.11</v>
      </c>
      <c r="C64" s="16">
        <v>123</v>
      </c>
      <c r="D64" s="44" t="s">
        <v>52</v>
      </c>
      <c r="E64" s="21"/>
      <c r="F64" s="42" t="s">
        <v>493</v>
      </c>
      <c r="G64" s="17"/>
      <c r="H64" s="18"/>
      <c r="I64" s="33" t="s">
        <v>114</v>
      </c>
    </row>
    <row r="65" spans="1:10">
      <c r="A65" s="16">
        <v>60</v>
      </c>
      <c r="B65" s="16">
        <v>44.23</v>
      </c>
      <c r="C65" s="16">
        <v>3</v>
      </c>
      <c r="D65" s="44" t="s">
        <v>403</v>
      </c>
      <c r="E65" s="21"/>
      <c r="F65" s="42" t="s">
        <v>154</v>
      </c>
      <c r="G65" s="18"/>
      <c r="H65" s="18"/>
      <c r="I65" s="33" t="s">
        <v>15</v>
      </c>
    </row>
    <row r="66" spans="1:10">
      <c r="A66" s="16">
        <v>61</v>
      </c>
      <c r="B66" s="16">
        <v>44.34</v>
      </c>
      <c r="C66" s="16">
        <v>20</v>
      </c>
      <c r="D66" s="46" t="s">
        <v>211</v>
      </c>
      <c r="E66" s="21"/>
      <c r="F66" s="40" t="s">
        <v>206</v>
      </c>
      <c r="G66" s="17"/>
      <c r="H66" s="17"/>
      <c r="I66" s="33" t="s">
        <v>13</v>
      </c>
    </row>
    <row r="67" spans="1:10">
      <c r="A67" s="16">
        <v>62</v>
      </c>
      <c r="B67" s="27">
        <v>44.4</v>
      </c>
      <c r="C67" s="16">
        <v>63</v>
      </c>
      <c r="D67" s="44" t="s">
        <v>407</v>
      </c>
      <c r="E67" s="21"/>
      <c r="F67" s="42" t="s">
        <v>459</v>
      </c>
      <c r="G67" s="5"/>
      <c r="H67" s="5"/>
      <c r="I67" s="33" t="s">
        <v>3</v>
      </c>
    </row>
    <row r="68" spans="1:10">
      <c r="A68" s="16">
        <v>63</v>
      </c>
      <c r="B68" s="16">
        <v>44.44</v>
      </c>
      <c r="C68" s="16">
        <v>139</v>
      </c>
      <c r="D68" s="45" t="s">
        <v>430</v>
      </c>
      <c r="E68" s="21"/>
      <c r="F68" s="40" t="s">
        <v>500</v>
      </c>
      <c r="G68" s="17"/>
      <c r="H68" s="18"/>
      <c r="I68" s="33" t="s">
        <v>16</v>
      </c>
    </row>
    <row r="69" spans="1:10">
      <c r="A69" s="16">
        <v>64</v>
      </c>
      <c r="B69" s="16">
        <v>44.48</v>
      </c>
      <c r="C69" s="16">
        <v>73</v>
      </c>
      <c r="D69" s="44" t="s">
        <v>420</v>
      </c>
      <c r="E69" s="21"/>
      <c r="F69" s="42" t="s">
        <v>467</v>
      </c>
      <c r="G69" s="17"/>
      <c r="H69" s="18"/>
      <c r="I69" s="33" t="s">
        <v>33</v>
      </c>
    </row>
    <row r="70" spans="1:10">
      <c r="A70" s="16">
        <v>65</v>
      </c>
      <c r="B70" s="16">
        <v>45.02</v>
      </c>
      <c r="C70" s="16">
        <v>75</v>
      </c>
      <c r="D70" s="44" t="s">
        <v>184</v>
      </c>
      <c r="E70" s="21"/>
      <c r="F70" s="42" t="s">
        <v>469</v>
      </c>
      <c r="G70" s="17"/>
      <c r="H70" s="17"/>
      <c r="I70" s="33" t="s">
        <v>33</v>
      </c>
    </row>
    <row r="71" spans="1:10">
      <c r="A71" s="16">
        <v>66</v>
      </c>
      <c r="B71" s="51">
        <v>45.04</v>
      </c>
      <c r="C71" s="16">
        <v>1</v>
      </c>
      <c r="D71" s="44" t="s">
        <v>402</v>
      </c>
      <c r="E71" s="21"/>
      <c r="F71" s="42" t="s">
        <v>435</v>
      </c>
      <c r="G71" s="17"/>
      <c r="H71" s="17"/>
      <c r="I71" s="33" t="s">
        <v>15</v>
      </c>
    </row>
    <row r="72" spans="1:10">
      <c r="A72" s="16">
        <v>67</v>
      </c>
      <c r="B72" s="16">
        <v>45.05</v>
      </c>
      <c r="C72" s="16">
        <v>86</v>
      </c>
      <c r="D72" s="44" t="s">
        <v>182</v>
      </c>
      <c r="E72" s="21"/>
      <c r="F72" s="42" t="s">
        <v>476</v>
      </c>
      <c r="G72" s="17"/>
      <c r="H72" s="18"/>
      <c r="I72" s="33" t="s">
        <v>33</v>
      </c>
      <c r="J72" s="10"/>
    </row>
    <row r="73" spans="1:10">
      <c r="A73" s="16">
        <v>68</v>
      </c>
      <c r="B73" s="16">
        <v>45.14</v>
      </c>
      <c r="C73" s="16">
        <v>149</v>
      </c>
      <c r="D73" s="45" t="s">
        <v>34</v>
      </c>
      <c r="E73" s="21"/>
      <c r="F73" s="43" t="s">
        <v>504</v>
      </c>
      <c r="G73" s="17"/>
      <c r="H73" s="18"/>
      <c r="I73" s="33" t="s">
        <v>32</v>
      </c>
    </row>
    <row r="74" spans="1:10">
      <c r="A74" s="16">
        <v>69</v>
      </c>
      <c r="B74" s="16">
        <v>45.25</v>
      </c>
      <c r="C74" s="16">
        <v>121</v>
      </c>
      <c r="D74" s="44" t="s">
        <v>332</v>
      </c>
      <c r="E74" s="21"/>
      <c r="F74" s="42" t="s">
        <v>491</v>
      </c>
      <c r="G74" s="17"/>
      <c r="H74" s="18"/>
      <c r="I74" s="33" t="s">
        <v>114</v>
      </c>
    </row>
    <row r="75" spans="1:10">
      <c r="A75" s="16">
        <v>70</v>
      </c>
      <c r="B75" s="16">
        <v>46.03</v>
      </c>
      <c r="C75" s="16">
        <v>12</v>
      </c>
      <c r="D75" s="46" t="s">
        <v>159</v>
      </c>
      <c r="E75" s="21"/>
      <c r="F75" s="40" t="s">
        <v>440</v>
      </c>
      <c r="G75" s="17"/>
      <c r="H75" s="18"/>
      <c r="I75" s="33" t="s">
        <v>13</v>
      </c>
    </row>
    <row r="76" spans="1:10">
      <c r="A76" s="16">
        <v>71</v>
      </c>
      <c r="B76" s="27">
        <v>46.18</v>
      </c>
      <c r="C76" s="16">
        <v>68</v>
      </c>
      <c r="D76" s="44" t="s">
        <v>417</v>
      </c>
      <c r="E76" s="21"/>
      <c r="F76" s="42" t="s">
        <v>463</v>
      </c>
      <c r="G76" s="18"/>
      <c r="H76" s="18"/>
      <c r="I76" s="33" t="s">
        <v>3</v>
      </c>
    </row>
    <row r="77" spans="1:10">
      <c r="A77" s="16">
        <v>72</v>
      </c>
      <c r="B77" s="16">
        <v>46.27</v>
      </c>
      <c r="C77" s="16">
        <v>127</v>
      </c>
      <c r="D77" s="44" t="s">
        <v>428</v>
      </c>
      <c r="E77" s="21"/>
      <c r="F77" s="42" t="s">
        <v>495</v>
      </c>
      <c r="G77" s="17"/>
      <c r="H77" s="18"/>
      <c r="I77" s="33" t="s">
        <v>114</v>
      </c>
    </row>
    <row r="78" spans="1:10">
      <c r="A78" s="16">
        <v>73</v>
      </c>
      <c r="B78" s="27">
        <v>46.3</v>
      </c>
      <c r="C78" s="16">
        <v>74</v>
      </c>
      <c r="D78" s="44" t="s">
        <v>24</v>
      </c>
      <c r="E78" s="21"/>
      <c r="F78" s="42" t="s">
        <v>468</v>
      </c>
      <c r="G78" s="17"/>
      <c r="H78" s="17"/>
      <c r="I78" s="33" t="s">
        <v>33</v>
      </c>
    </row>
    <row r="79" spans="1:10">
      <c r="A79" s="16">
        <v>74</v>
      </c>
      <c r="B79" s="27">
        <v>46.3</v>
      </c>
      <c r="C79" s="16">
        <v>33</v>
      </c>
      <c r="D79" s="44" t="s">
        <v>409</v>
      </c>
      <c r="E79" s="21"/>
      <c r="F79" s="42" t="s">
        <v>448</v>
      </c>
      <c r="G79" s="17"/>
      <c r="H79" s="18"/>
      <c r="I79" s="33" t="s">
        <v>128</v>
      </c>
    </row>
    <row r="80" spans="1:10">
      <c r="A80" s="16">
        <v>75</v>
      </c>
      <c r="B80" s="27">
        <v>46.36</v>
      </c>
      <c r="C80" s="16">
        <v>32</v>
      </c>
      <c r="D80" s="44" t="s">
        <v>157</v>
      </c>
      <c r="E80" s="21"/>
      <c r="F80" s="42" t="s">
        <v>126</v>
      </c>
      <c r="G80" s="17"/>
      <c r="H80" s="18"/>
      <c r="I80" s="33" t="s">
        <v>128</v>
      </c>
    </row>
    <row r="81" spans="1:9">
      <c r="A81" s="16">
        <v>76</v>
      </c>
      <c r="B81" s="16">
        <v>47.14</v>
      </c>
      <c r="C81" s="16">
        <v>91</v>
      </c>
      <c r="D81" s="45" t="s">
        <v>21</v>
      </c>
      <c r="E81" s="21"/>
      <c r="F81" s="40" t="s">
        <v>480</v>
      </c>
      <c r="G81" s="17"/>
      <c r="H81" s="18"/>
      <c r="I81" s="33" t="s">
        <v>8</v>
      </c>
    </row>
    <row r="82" spans="1:9">
      <c r="A82" s="16">
        <v>77</v>
      </c>
      <c r="B82" s="16">
        <v>47.15</v>
      </c>
      <c r="C82" s="16">
        <v>89</v>
      </c>
      <c r="D82" s="45" t="s">
        <v>52</v>
      </c>
      <c r="E82" s="21"/>
      <c r="F82" s="40" t="s">
        <v>479</v>
      </c>
      <c r="G82" s="18"/>
      <c r="H82" s="18"/>
      <c r="I82" s="33" t="s">
        <v>8</v>
      </c>
    </row>
    <row r="83" spans="1:9">
      <c r="A83" s="16">
        <v>78</v>
      </c>
      <c r="B83" s="27">
        <v>47.22</v>
      </c>
      <c r="C83" s="16">
        <v>52</v>
      </c>
      <c r="D83" s="45" t="s">
        <v>53</v>
      </c>
      <c r="E83" s="21"/>
      <c r="F83" s="40" t="s">
        <v>61</v>
      </c>
      <c r="G83" s="17"/>
      <c r="H83" s="17"/>
      <c r="I83" s="33" t="s">
        <v>12</v>
      </c>
    </row>
    <row r="84" spans="1:9">
      <c r="A84" s="16">
        <v>79</v>
      </c>
      <c r="B84" s="16">
        <v>47.23</v>
      </c>
      <c r="C84" s="16">
        <v>95</v>
      </c>
      <c r="D84" s="45" t="s">
        <v>240</v>
      </c>
      <c r="E84" s="21"/>
      <c r="F84" s="40" t="s">
        <v>483</v>
      </c>
      <c r="G84" s="17"/>
      <c r="H84" s="18"/>
      <c r="I84" s="33" t="s">
        <v>361</v>
      </c>
    </row>
    <row r="85" spans="1:9">
      <c r="A85" s="16">
        <v>80</v>
      </c>
      <c r="B85" s="16">
        <v>47.38</v>
      </c>
      <c r="C85" s="16">
        <v>8</v>
      </c>
      <c r="D85" s="46" t="s">
        <v>404</v>
      </c>
      <c r="E85" s="21"/>
      <c r="F85" s="40" t="s">
        <v>438</v>
      </c>
      <c r="G85" s="17"/>
      <c r="H85" s="17"/>
      <c r="I85" s="33" t="s">
        <v>13</v>
      </c>
    </row>
    <row r="86" spans="1:9">
      <c r="A86" s="16">
        <v>81</v>
      </c>
      <c r="B86" s="16">
        <v>47.42</v>
      </c>
      <c r="C86" s="16">
        <v>151</v>
      </c>
      <c r="D86" s="44" t="s">
        <v>434</v>
      </c>
      <c r="E86" s="21"/>
      <c r="F86" s="42" t="s">
        <v>505</v>
      </c>
      <c r="G86" s="17"/>
      <c r="H86" s="18"/>
      <c r="I86" s="33" t="s">
        <v>507</v>
      </c>
    </row>
    <row r="87" spans="1:9">
      <c r="A87" s="16">
        <v>82</v>
      </c>
      <c r="B87" s="16">
        <v>47.46</v>
      </c>
      <c r="C87" s="16">
        <v>70</v>
      </c>
      <c r="D87" s="44" t="s">
        <v>418</v>
      </c>
      <c r="E87" s="21"/>
      <c r="F87" s="42" t="s">
        <v>464</v>
      </c>
      <c r="G87" s="17"/>
      <c r="H87" s="17"/>
      <c r="I87" s="33" t="s">
        <v>33</v>
      </c>
    </row>
    <row r="88" spans="1:9">
      <c r="A88" s="16">
        <v>83</v>
      </c>
      <c r="B88" s="16">
        <v>47.59</v>
      </c>
      <c r="C88" s="16">
        <v>46</v>
      </c>
      <c r="D88" s="45" t="s">
        <v>50</v>
      </c>
      <c r="E88" s="21"/>
      <c r="F88" s="40" t="s">
        <v>60</v>
      </c>
      <c r="G88" s="17"/>
      <c r="H88" s="17"/>
      <c r="I88" s="33" t="s">
        <v>12</v>
      </c>
    </row>
    <row r="89" spans="1:9">
      <c r="A89" s="16">
        <v>84</v>
      </c>
      <c r="B89" s="16">
        <v>48.08</v>
      </c>
      <c r="C89" s="16">
        <v>92</v>
      </c>
      <c r="D89" s="45" t="s">
        <v>210</v>
      </c>
      <c r="E89" s="21"/>
      <c r="F89" s="40" t="s">
        <v>481</v>
      </c>
      <c r="G89" s="19"/>
      <c r="H89" s="19"/>
      <c r="I89" s="33" t="s">
        <v>8</v>
      </c>
    </row>
    <row r="90" spans="1:9">
      <c r="A90" s="16">
        <v>85</v>
      </c>
      <c r="B90" s="16">
        <v>48.22</v>
      </c>
      <c r="C90" s="16">
        <v>58</v>
      </c>
      <c r="D90" s="45" t="s">
        <v>55</v>
      </c>
      <c r="E90" s="21"/>
      <c r="F90" s="40" t="s">
        <v>64</v>
      </c>
      <c r="G90" s="18"/>
      <c r="H90" s="18"/>
      <c r="I90" s="33" t="s">
        <v>12</v>
      </c>
    </row>
    <row r="91" spans="1:9">
      <c r="A91" s="16">
        <v>86</v>
      </c>
      <c r="B91" s="16">
        <v>48.43</v>
      </c>
      <c r="C91" s="16">
        <v>88</v>
      </c>
      <c r="D91" s="44" t="s">
        <v>30</v>
      </c>
      <c r="E91" s="21"/>
      <c r="F91" s="42" t="s">
        <v>478</v>
      </c>
      <c r="G91" s="17"/>
      <c r="H91" s="18"/>
      <c r="I91" s="33" t="s">
        <v>33</v>
      </c>
    </row>
    <row r="92" spans="1:9">
      <c r="A92" s="16">
        <v>87</v>
      </c>
      <c r="B92" s="16">
        <v>48.48</v>
      </c>
      <c r="C92" s="16">
        <v>116</v>
      </c>
      <c r="D92" s="44" t="s">
        <v>50</v>
      </c>
      <c r="E92" s="21"/>
      <c r="F92" s="42" t="s">
        <v>489</v>
      </c>
      <c r="G92" s="17"/>
      <c r="H92" s="18"/>
      <c r="I92" s="33" t="s">
        <v>17</v>
      </c>
    </row>
    <row r="93" spans="1:9">
      <c r="A93" s="16">
        <v>88</v>
      </c>
      <c r="B93" s="16">
        <v>48.53</v>
      </c>
      <c r="C93" s="16">
        <v>107</v>
      </c>
      <c r="D93" s="45" t="s">
        <v>195</v>
      </c>
      <c r="E93" s="21"/>
      <c r="F93" s="40" t="s">
        <v>191</v>
      </c>
      <c r="G93" s="17"/>
      <c r="H93" s="18"/>
      <c r="I93" s="33" t="s">
        <v>361</v>
      </c>
    </row>
    <row r="94" spans="1:9">
      <c r="A94" s="16">
        <v>89</v>
      </c>
      <c r="B94" s="27">
        <v>49</v>
      </c>
      <c r="C94" s="16">
        <v>41</v>
      </c>
      <c r="D94" s="44" t="s">
        <v>159</v>
      </c>
      <c r="E94" s="21"/>
      <c r="F94" s="42" t="s">
        <v>160</v>
      </c>
      <c r="G94" s="17"/>
      <c r="H94" s="17"/>
      <c r="I94" s="33" t="s">
        <v>128</v>
      </c>
    </row>
    <row r="95" spans="1:9">
      <c r="A95" s="16">
        <v>90</v>
      </c>
      <c r="B95" s="16">
        <v>49.07</v>
      </c>
      <c r="C95" s="16">
        <v>39</v>
      </c>
      <c r="D95" s="44" t="s">
        <v>189</v>
      </c>
      <c r="E95" s="21"/>
      <c r="F95" s="42" t="s">
        <v>452</v>
      </c>
      <c r="G95" s="17"/>
      <c r="H95" s="17"/>
      <c r="I95" s="33" t="s">
        <v>128</v>
      </c>
    </row>
    <row r="96" spans="1:9">
      <c r="A96" s="16">
        <v>91</v>
      </c>
      <c r="B96" s="16">
        <v>49.09</v>
      </c>
      <c r="C96" s="16">
        <v>76</v>
      </c>
      <c r="D96" s="44" t="s">
        <v>223</v>
      </c>
      <c r="E96" s="21"/>
      <c r="F96" s="42" t="s">
        <v>470</v>
      </c>
      <c r="G96" s="17"/>
      <c r="H96" s="18"/>
      <c r="I96" s="33" t="s">
        <v>33</v>
      </c>
    </row>
    <row r="97" spans="1:19">
      <c r="A97" s="16">
        <v>92</v>
      </c>
      <c r="B97" s="16">
        <v>49.42</v>
      </c>
      <c r="C97" s="16">
        <v>112</v>
      </c>
      <c r="D97" s="44" t="s">
        <v>425</v>
      </c>
      <c r="E97" s="21"/>
      <c r="F97" s="42" t="s">
        <v>232</v>
      </c>
      <c r="G97" s="17"/>
      <c r="H97" s="18"/>
      <c r="I97" s="33" t="s">
        <v>17</v>
      </c>
    </row>
    <row r="98" spans="1:19">
      <c r="A98" s="16">
        <v>93</v>
      </c>
      <c r="B98" s="16">
        <v>49.47</v>
      </c>
      <c r="C98" s="16">
        <v>82</v>
      </c>
      <c r="D98" s="44" t="s">
        <v>422</v>
      </c>
      <c r="E98" s="21"/>
      <c r="F98" s="42" t="s">
        <v>474</v>
      </c>
      <c r="G98" s="17"/>
      <c r="H98" s="18"/>
      <c r="I98" s="33" t="s">
        <v>33</v>
      </c>
    </row>
    <row r="99" spans="1:19">
      <c r="A99" s="16">
        <v>94</v>
      </c>
      <c r="B99" s="16">
        <v>49.48</v>
      </c>
      <c r="C99" s="16">
        <v>94</v>
      </c>
      <c r="D99" s="45" t="s">
        <v>210</v>
      </c>
      <c r="E99" s="21"/>
      <c r="F99" s="40" t="s">
        <v>482</v>
      </c>
      <c r="G99" s="17"/>
      <c r="H99" s="18"/>
      <c r="I99" s="33" t="s">
        <v>8</v>
      </c>
    </row>
    <row r="100" spans="1:19">
      <c r="A100" s="16">
        <v>95</v>
      </c>
      <c r="B100" s="16">
        <v>49.59</v>
      </c>
      <c r="C100" s="16">
        <v>38</v>
      </c>
      <c r="D100" s="44" t="s">
        <v>50</v>
      </c>
      <c r="E100" s="21"/>
      <c r="F100" s="42" t="s">
        <v>451</v>
      </c>
      <c r="G100" s="17"/>
      <c r="H100" s="17"/>
      <c r="I100" s="33" t="s">
        <v>128</v>
      </c>
    </row>
    <row r="101" spans="1:19">
      <c r="A101" s="16">
        <v>96</v>
      </c>
      <c r="B101" s="16">
        <v>50.08</v>
      </c>
      <c r="C101" s="16">
        <v>90</v>
      </c>
      <c r="D101" s="45" t="s">
        <v>99</v>
      </c>
      <c r="E101" s="21"/>
      <c r="F101" s="40" t="s">
        <v>97</v>
      </c>
      <c r="G101" s="17"/>
      <c r="H101" s="18"/>
      <c r="I101" s="33" t="s">
        <v>8</v>
      </c>
    </row>
    <row r="102" spans="1:19">
      <c r="A102" s="16">
        <v>97</v>
      </c>
      <c r="B102" s="16">
        <v>50.22</v>
      </c>
      <c r="C102" s="16">
        <v>44</v>
      </c>
      <c r="D102" s="45" t="s">
        <v>50</v>
      </c>
      <c r="E102" s="21"/>
      <c r="F102" s="40" t="s">
        <v>58</v>
      </c>
      <c r="G102" s="17"/>
      <c r="H102" s="17"/>
      <c r="I102" s="33" t="s">
        <v>12</v>
      </c>
      <c r="S102" t="s">
        <v>796</v>
      </c>
    </row>
    <row r="103" spans="1:19">
      <c r="A103" s="16">
        <v>98</v>
      </c>
      <c r="B103" s="16">
        <v>50.38</v>
      </c>
      <c r="C103" s="16">
        <v>16</v>
      </c>
      <c r="D103" s="46" t="s">
        <v>56</v>
      </c>
      <c r="E103" s="21"/>
      <c r="F103" s="40" t="s">
        <v>442</v>
      </c>
      <c r="G103" s="17"/>
      <c r="H103" s="18"/>
      <c r="I103" s="33" t="s">
        <v>13</v>
      </c>
    </row>
    <row r="104" spans="1:19">
      <c r="A104" s="16">
        <v>99</v>
      </c>
      <c r="B104" s="16">
        <v>50.42</v>
      </c>
      <c r="C104" s="16">
        <v>100</v>
      </c>
      <c r="D104" s="45" t="s">
        <v>52</v>
      </c>
      <c r="E104" s="21"/>
      <c r="F104" s="40" t="s">
        <v>247</v>
      </c>
      <c r="G104" s="17"/>
      <c r="H104" s="18"/>
      <c r="I104" s="33" t="s">
        <v>361</v>
      </c>
    </row>
    <row r="105" spans="1:19">
      <c r="A105" s="16">
        <v>100</v>
      </c>
      <c r="B105" s="16">
        <v>51.18</v>
      </c>
      <c r="C105" s="16">
        <v>17</v>
      </c>
      <c r="D105" s="46" t="s">
        <v>406</v>
      </c>
      <c r="E105" s="21"/>
      <c r="F105" s="40" t="s">
        <v>443</v>
      </c>
      <c r="G105" s="4"/>
      <c r="H105" s="4"/>
      <c r="I105" s="33" t="s">
        <v>13</v>
      </c>
    </row>
    <row r="106" spans="1:19">
      <c r="A106" s="16">
        <v>101</v>
      </c>
      <c r="B106" s="16">
        <v>51.54</v>
      </c>
      <c r="C106" s="16">
        <v>152</v>
      </c>
      <c r="D106" s="44" t="s">
        <v>187</v>
      </c>
      <c r="E106" s="21"/>
      <c r="F106" s="42" t="s">
        <v>506</v>
      </c>
      <c r="G106" s="5"/>
      <c r="H106" s="4"/>
      <c r="I106" s="33" t="s">
        <v>507</v>
      </c>
    </row>
    <row r="107" spans="1:19">
      <c r="A107" s="16">
        <v>102</v>
      </c>
      <c r="B107" s="16">
        <v>52.17</v>
      </c>
      <c r="C107" s="16">
        <v>40</v>
      </c>
      <c r="D107" s="44" t="s">
        <v>57</v>
      </c>
      <c r="E107" s="21"/>
      <c r="F107" s="42" t="s">
        <v>153</v>
      </c>
      <c r="G107" s="5"/>
      <c r="H107" s="5"/>
      <c r="I107" s="33" t="s">
        <v>128</v>
      </c>
    </row>
    <row r="108" spans="1:19">
      <c r="A108" s="16">
        <v>103</v>
      </c>
      <c r="B108" s="16">
        <v>53.15</v>
      </c>
      <c r="C108" s="16">
        <v>37</v>
      </c>
      <c r="D108" s="44" t="s">
        <v>54</v>
      </c>
      <c r="E108" s="21"/>
      <c r="F108" s="42" t="s">
        <v>450</v>
      </c>
      <c r="G108" s="5"/>
      <c r="H108" s="5"/>
      <c r="I108" s="33" t="s">
        <v>128</v>
      </c>
    </row>
    <row r="109" spans="1:19">
      <c r="A109" s="16">
        <v>104</v>
      </c>
      <c r="B109" s="16">
        <v>53.37</v>
      </c>
      <c r="C109" s="16">
        <v>29</v>
      </c>
      <c r="D109" s="44" t="s">
        <v>95</v>
      </c>
      <c r="E109" s="21"/>
      <c r="F109" s="42" t="s">
        <v>156</v>
      </c>
      <c r="G109" s="4"/>
      <c r="H109" s="4"/>
      <c r="I109" s="33" t="s">
        <v>128</v>
      </c>
    </row>
    <row r="110" spans="1:19">
      <c r="A110" s="16">
        <v>105</v>
      </c>
      <c r="B110" s="27">
        <v>53.56</v>
      </c>
      <c r="C110" s="16">
        <v>43</v>
      </c>
      <c r="D110" s="45" t="s">
        <v>411</v>
      </c>
      <c r="E110" s="21"/>
      <c r="F110" s="40" t="s">
        <v>454</v>
      </c>
      <c r="G110" s="5"/>
      <c r="H110" s="4"/>
      <c r="I110" s="33" t="s">
        <v>12</v>
      </c>
    </row>
    <row r="111" spans="1:19">
      <c r="A111" s="16">
        <v>106</v>
      </c>
      <c r="B111" s="16">
        <v>54.31</v>
      </c>
      <c r="C111" s="16">
        <v>93</v>
      </c>
      <c r="D111" s="45" t="s">
        <v>423</v>
      </c>
      <c r="E111" s="21"/>
      <c r="F111" s="40" t="s">
        <v>0</v>
      </c>
      <c r="G111" s="5"/>
      <c r="H111" s="4"/>
      <c r="I111" s="33" t="s">
        <v>8</v>
      </c>
    </row>
    <row r="112" spans="1:19">
      <c r="A112" s="16">
        <v>107</v>
      </c>
      <c r="B112" s="27">
        <v>56.1</v>
      </c>
      <c r="C112" s="16">
        <v>114</v>
      </c>
      <c r="D112" s="44" t="s">
        <v>426</v>
      </c>
      <c r="E112" s="21"/>
      <c r="F112" s="42" t="s">
        <v>488</v>
      </c>
      <c r="G112" s="5"/>
      <c r="H112" s="4"/>
      <c r="I112" s="33" t="s">
        <v>17</v>
      </c>
    </row>
    <row r="113" spans="1:17">
      <c r="A113" s="16">
        <v>108</v>
      </c>
      <c r="B113" s="16">
        <v>59.06</v>
      </c>
      <c r="C113" s="16">
        <v>45</v>
      </c>
      <c r="D113" s="45" t="s">
        <v>51</v>
      </c>
      <c r="E113" s="21"/>
      <c r="F113" s="40" t="s">
        <v>59</v>
      </c>
      <c r="G113" s="5"/>
      <c r="H113" s="4"/>
      <c r="I113" s="33" t="s">
        <v>12</v>
      </c>
    </row>
    <row r="114" spans="1:17">
      <c r="A114" s="16">
        <v>109</v>
      </c>
      <c r="B114" s="27">
        <v>70.2</v>
      </c>
      <c r="C114" s="16">
        <v>22</v>
      </c>
      <c r="D114" s="46" t="s">
        <v>159</v>
      </c>
      <c r="E114" s="21"/>
      <c r="F114" s="40" t="s">
        <v>446</v>
      </c>
      <c r="G114" s="5"/>
      <c r="H114" s="4"/>
      <c r="I114" s="33" t="s">
        <v>13</v>
      </c>
    </row>
    <row r="115" spans="1:17">
      <c r="A115" s="23"/>
      <c r="B115" s="23"/>
      <c r="C115" s="23"/>
      <c r="D115" s="8"/>
      <c r="E115" s="8"/>
      <c r="F115" s="3"/>
      <c r="G115" s="5"/>
      <c r="H115" s="4"/>
      <c r="I115" s="5"/>
    </row>
    <row r="117" spans="1:17">
      <c r="C117" s="12" t="s">
        <v>287</v>
      </c>
      <c r="D117" s="13"/>
      <c r="E117" s="15"/>
      <c r="F117" s="14"/>
      <c r="G117" s="12">
        <v>1</v>
      </c>
      <c r="H117" s="12">
        <v>2</v>
      </c>
      <c r="I117" s="16">
        <v>1</v>
      </c>
      <c r="J117" s="16">
        <v>2</v>
      </c>
      <c r="K117" s="16">
        <v>3</v>
      </c>
      <c r="L117" s="16">
        <v>4</v>
      </c>
      <c r="M117" s="16">
        <v>5</v>
      </c>
      <c r="N117" s="16">
        <v>6</v>
      </c>
      <c r="O117" s="16" t="s">
        <v>288</v>
      </c>
      <c r="Q117" s="1"/>
    </row>
    <row r="118" spans="1:17">
      <c r="C118" s="16">
        <v>1</v>
      </c>
      <c r="D118" s="13" t="s">
        <v>291</v>
      </c>
      <c r="E118" s="15"/>
      <c r="F118" s="14"/>
      <c r="G118" s="12"/>
      <c r="H118" s="12"/>
      <c r="I118" s="16">
        <v>8</v>
      </c>
      <c r="J118" s="16">
        <v>11</v>
      </c>
      <c r="K118" s="16">
        <v>13</v>
      </c>
      <c r="L118" s="16">
        <v>14</v>
      </c>
      <c r="M118" s="16">
        <v>22</v>
      </c>
      <c r="N118" s="16">
        <v>27</v>
      </c>
      <c r="O118" s="26">
        <f t="shared" ref="O118:O129" si="0">SUM(H118:N118)</f>
        <v>95</v>
      </c>
      <c r="Q118" s="1"/>
    </row>
    <row r="119" spans="1:17">
      <c r="C119" s="16">
        <v>2</v>
      </c>
      <c r="D119" s="13" t="s">
        <v>289</v>
      </c>
      <c r="E119" s="15"/>
      <c r="F119" s="14"/>
      <c r="G119" s="12"/>
      <c r="H119" s="12"/>
      <c r="I119" s="16">
        <v>3</v>
      </c>
      <c r="J119" s="16">
        <v>7</v>
      </c>
      <c r="K119" s="16">
        <v>9</v>
      </c>
      <c r="L119" s="16">
        <v>21</v>
      </c>
      <c r="M119" s="16">
        <v>24</v>
      </c>
      <c r="N119" s="16">
        <v>35</v>
      </c>
      <c r="O119" s="26">
        <f t="shared" si="0"/>
        <v>99</v>
      </c>
      <c r="P119" s="24"/>
      <c r="Q119" s="1"/>
    </row>
    <row r="120" spans="1:17">
      <c r="C120" s="16">
        <v>3</v>
      </c>
      <c r="D120" s="13" t="s">
        <v>295</v>
      </c>
      <c r="E120" s="15"/>
      <c r="F120" s="14"/>
      <c r="G120" s="12"/>
      <c r="H120" s="12"/>
      <c r="I120" s="16">
        <v>1</v>
      </c>
      <c r="J120" s="16">
        <v>4</v>
      </c>
      <c r="K120" s="16">
        <v>16</v>
      </c>
      <c r="L120" s="16">
        <v>20</v>
      </c>
      <c r="M120" s="16">
        <v>37</v>
      </c>
      <c r="N120" s="16">
        <v>38</v>
      </c>
      <c r="O120" s="26">
        <f t="shared" si="0"/>
        <v>116</v>
      </c>
      <c r="Q120" s="1"/>
    </row>
    <row r="121" spans="1:17">
      <c r="C121" s="16">
        <v>4</v>
      </c>
      <c r="D121" s="13" t="s">
        <v>308</v>
      </c>
      <c r="E121" s="15"/>
      <c r="F121" s="14"/>
      <c r="G121" s="12"/>
      <c r="H121" s="12"/>
      <c r="I121" s="16">
        <v>2</v>
      </c>
      <c r="J121" s="16">
        <v>6</v>
      </c>
      <c r="K121" s="16">
        <v>17</v>
      </c>
      <c r="L121" s="16">
        <v>30</v>
      </c>
      <c r="M121" s="16">
        <v>31</v>
      </c>
      <c r="N121" s="16">
        <v>56</v>
      </c>
      <c r="O121" s="26">
        <f t="shared" si="0"/>
        <v>142</v>
      </c>
      <c r="Q121" s="1"/>
    </row>
    <row r="122" spans="1:17">
      <c r="C122" s="16">
        <v>5</v>
      </c>
      <c r="D122" s="13" t="s">
        <v>292</v>
      </c>
      <c r="E122" s="1"/>
      <c r="F122" s="15"/>
      <c r="G122" s="1"/>
      <c r="H122" s="1"/>
      <c r="I122" s="16">
        <v>12</v>
      </c>
      <c r="J122" s="16">
        <v>15</v>
      </c>
      <c r="K122" s="16">
        <v>28</v>
      </c>
      <c r="L122" s="16">
        <v>29</v>
      </c>
      <c r="M122" s="16">
        <v>33</v>
      </c>
      <c r="N122" s="16">
        <v>42</v>
      </c>
      <c r="O122" s="26">
        <f t="shared" si="0"/>
        <v>159</v>
      </c>
      <c r="Q122" s="1"/>
    </row>
    <row r="123" spans="1:17">
      <c r="C123" s="16">
        <v>6</v>
      </c>
      <c r="D123" s="13" t="s">
        <v>290</v>
      </c>
      <c r="E123" s="1"/>
      <c r="F123" s="1"/>
      <c r="G123" s="1"/>
      <c r="H123" s="1"/>
      <c r="I123" s="16">
        <v>10</v>
      </c>
      <c r="J123" s="16">
        <v>23</v>
      </c>
      <c r="K123" s="16">
        <v>26</v>
      </c>
      <c r="L123" s="16">
        <v>39</v>
      </c>
      <c r="M123" s="16">
        <v>58</v>
      </c>
      <c r="N123" s="16">
        <v>78</v>
      </c>
      <c r="O123" s="26">
        <f t="shared" si="0"/>
        <v>234</v>
      </c>
      <c r="Q123" s="1"/>
    </row>
    <row r="124" spans="1:17">
      <c r="C124" s="16">
        <v>7</v>
      </c>
      <c r="D124" s="13" t="s">
        <v>296</v>
      </c>
      <c r="E124" s="15"/>
      <c r="F124" s="14"/>
      <c r="G124" s="12"/>
      <c r="H124" s="12"/>
      <c r="I124" s="16">
        <v>5</v>
      </c>
      <c r="J124" s="16">
        <v>19</v>
      </c>
      <c r="K124" s="16">
        <v>32</v>
      </c>
      <c r="L124" s="16">
        <v>53</v>
      </c>
      <c r="M124" s="16">
        <v>57</v>
      </c>
      <c r="N124" s="16">
        <v>74</v>
      </c>
      <c r="O124" s="26">
        <f t="shared" si="0"/>
        <v>240</v>
      </c>
      <c r="Q124" s="1"/>
    </row>
    <row r="125" spans="1:17">
      <c r="C125" s="16">
        <v>8</v>
      </c>
      <c r="D125" s="30" t="s">
        <v>299</v>
      </c>
      <c r="E125" s="15"/>
      <c r="F125" s="14"/>
      <c r="G125" s="12"/>
      <c r="H125" s="12"/>
      <c r="I125" s="16">
        <v>25</v>
      </c>
      <c r="J125" s="16">
        <v>34</v>
      </c>
      <c r="K125" s="16">
        <v>48</v>
      </c>
      <c r="L125" s="16">
        <v>55</v>
      </c>
      <c r="M125" s="16">
        <v>62</v>
      </c>
      <c r="N125" s="16">
        <v>71</v>
      </c>
      <c r="O125" s="26">
        <f t="shared" si="0"/>
        <v>295</v>
      </c>
      <c r="Q125" s="1"/>
    </row>
    <row r="126" spans="1:17">
      <c r="C126" s="16">
        <v>9</v>
      </c>
      <c r="D126" s="13" t="s">
        <v>510</v>
      </c>
      <c r="E126" s="15"/>
      <c r="F126" s="14"/>
      <c r="G126" s="12"/>
      <c r="H126" s="12"/>
      <c r="I126" s="16">
        <v>36</v>
      </c>
      <c r="J126" s="16">
        <v>43</v>
      </c>
      <c r="K126" s="16">
        <v>46</v>
      </c>
      <c r="L126" s="16">
        <v>61</v>
      </c>
      <c r="M126" s="16">
        <v>70</v>
      </c>
      <c r="N126" s="16">
        <v>80</v>
      </c>
      <c r="O126" s="26">
        <f t="shared" si="0"/>
        <v>336</v>
      </c>
      <c r="Q126" s="1"/>
    </row>
    <row r="127" spans="1:17">
      <c r="C127" s="16">
        <v>10</v>
      </c>
      <c r="D127" s="13" t="s">
        <v>509</v>
      </c>
      <c r="E127" s="15"/>
      <c r="F127" s="14"/>
      <c r="G127" s="12"/>
      <c r="H127" s="12"/>
      <c r="I127" s="16">
        <v>51</v>
      </c>
      <c r="J127" s="16">
        <v>64</v>
      </c>
      <c r="K127" s="16">
        <v>65</v>
      </c>
      <c r="L127" s="16">
        <v>67</v>
      </c>
      <c r="M127" s="16">
        <v>73</v>
      </c>
      <c r="N127" s="16">
        <v>82</v>
      </c>
      <c r="O127" s="26">
        <f t="shared" si="0"/>
        <v>402</v>
      </c>
      <c r="Q127" s="1"/>
    </row>
    <row r="128" spans="1:17">
      <c r="C128" s="16">
        <v>11</v>
      </c>
      <c r="D128" s="24" t="s">
        <v>512</v>
      </c>
      <c r="G128" s="12"/>
      <c r="H128" s="12"/>
      <c r="I128" s="16">
        <v>76</v>
      </c>
      <c r="J128" s="16">
        <v>77</v>
      </c>
      <c r="K128" s="16">
        <v>84</v>
      </c>
      <c r="L128" s="16">
        <v>94</v>
      </c>
      <c r="M128" s="16">
        <v>96</v>
      </c>
      <c r="N128" s="16">
        <v>106</v>
      </c>
      <c r="O128" s="26">
        <f t="shared" si="0"/>
        <v>533</v>
      </c>
      <c r="Q128" s="1"/>
    </row>
    <row r="129" spans="3:17">
      <c r="C129" s="16">
        <v>12</v>
      </c>
      <c r="D129" s="13" t="s">
        <v>297</v>
      </c>
      <c r="E129" s="15"/>
      <c r="F129" s="14"/>
      <c r="G129" s="12"/>
      <c r="H129" s="12"/>
      <c r="I129" s="16">
        <v>75</v>
      </c>
      <c r="J129" s="16">
        <v>89</v>
      </c>
      <c r="K129" s="16">
        <v>90</v>
      </c>
      <c r="L129" s="16">
        <v>95</v>
      </c>
      <c r="M129" s="16">
        <v>102</v>
      </c>
      <c r="N129" s="16">
        <v>103</v>
      </c>
      <c r="O129" s="26">
        <f t="shared" si="0"/>
        <v>554</v>
      </c>
      <c r="Q129" s="1"/>
    </row>
  </sheetData>
  <sortState ref="D118:O138">
    <sortCondition ref="O118:O138"/>
    <sortCondition ref="N118:N138"/>
  </sortState>
  <pageMargins left="0.25" right="0.25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/>
  </sheetViews>
  <sheetFormatPr baseColWidth="10" defaultColWidth="8.83203125" defaultRowHeight="14" x14ac:dyDescent="0"/>
  <cols>
    <col min="1" max="1" width="7.5" customWidth="1"/>
    <col min="2" max="2" width="7.83203125" customWidth="1"/>
    <col min="3" max="3" width="6.83203125" customWidth="1"/>
    <col min="4" max="4" width="12.5" customWidth="1"/>
    <col min="5" max="5" width="0.5" customWidth="1"/>
    <col min="6" max="6" width="15.33203125" customWidth="1"/>
    <col min="7" max="8" width="9.1640625" hidden="1" customWidth="1"/>
    <col min="9" max="9" width="7.5" customWidth="1"/>
    <col min="10" max="10" width="7.6640625" customWidth="1"/>
    <col min="11" max="11" width="7.5" customWidth="1"/>
    <col min="12" max="12" width="7.164062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278</v>
      </c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39"/>
      <c r="F5" s="14"/>
      <c r="G5" s="12"/>
      <c r="H5" s="12"/>
      <c r="I5" s="12" t="s">
        <v>313</v>
      </c>
    </row>
    <row r="6" spans="1:9">
      <c r="A6" s="16">
        <v>1</v>
      </c>
      <c r="B6" s="27">
        <v>10.52</v>
      </c>
      <c r="C6" s="16">
        <v>417</v>
      </c>
      <c r="D6" s="44" t="s">
        <v>218</v>
      </c>
      <c r="E6" s="15"/>
      <c r="F6" s="42" t="s">
        <v>219</v>
      </c>
      <c r="G6" s="17"/>
      <c r="H6" s="18"/>
      <c r="I6" s="33" t="s">
        <v>230</v>
      </c>
    </row>
    <row r="7" spans="1:9">
      <c r="A7" s="16">
        <v>2</v>
      </c>
      <c r="B7" s="27">
        <v>11.34</v>
      </c>
      <c r="C7" s="16">
        <v>406</v>
      </c>
      <c r="D7" s="45" t="s">
        <v>22</v>
      </c>
      <c r="E7" s="15"/>
      <c r="F7" s="42" t="s">
        <v>162</v>
      </c>
      <c r="G7" s="17"/>
      <c r="H7" s="17"/>
      <c r="I7" s="33" t="s">
        <v>13</v>
      </c>
    </row>
    <row r="8" spans="1:9">
      <c r="A8" s="16">
        <v>3</v>
      </c>
      <c r="B8" s="27">
        <v>11.42</v>
      </c>
      <c r="C8" s="16">
        <v>437</v>
      </c>
      <c r="D8" s="44" t="s">
        <v>774</v>
      </c>
      <c r="E8" s="15"/>
      <c r="F8" s="42" t="s">
        <v>605</v>
      </c>
      <c r="G8" s="18"/>
      <c r="H8" s="17"/>
      <c r="I8" s="33" t="s">
        <v>33</v>
      </c>
    </row>
    <row r="9" spans="1:9">
      <c r="A9" s="16">
        <v>4</v>
      </c>
      <c r="B9" s="27">
        <v>11.48</v>
      </c>
      <c r="C9" s="16">
        <v>435</v>
      </c>
      <c r="D9" s="44" t="s">
        <v>771</v>
      </c>
      <c r="E9" s="15"/>
      <c r="F9" s="42" t="s">
        <v>772</v>
      </c>
      <c r="G9" s="17"/>
      <c r="H9" s="18"/>
      <c r="I9" s="33" t="s">
        <v>33</v>
      </c>
    </row>
    <row r="10" spans="1:9">
      <c r="A10" s="16">
        <v>5</v>
      </c>
      <c r="B10" s="27">
        <v>11.55</v>
      </c>
      <c r="C10" s="16">
        <v>429</v>
      </c>
      <c r="D10" s="45" t="s">
        <v>763</v>
      </c>
      <c r="E10" s="15"/>
      <c r="F10" s="40" t="s">
        <v>764</v>
      </c>
      <c r="G10" s="17"/>
      <c r="H10" s="17"/>
      <c r="I10" s="33" t="s">
        <v>12</v>
      </c>
    </row>
    <row r="11" spans="1:9">
      <c r="A11" s="16">
        <v>6</v>
      </c>
      <c r="B11" s="27">
        <v>11.58</v>
      </c>
      <c r="C11" s="16">
        <v>405</v>
      </c>
      <c r="D11" s="45" t="s">
        <v>260</v>
      </c>
      <c r="E11" s="15"/>
      <c r="F11" s="42" t="s">
        <v>261</v>
      </c>
      <c r="G11" s="18"/>
      <c r="H11" s="17"/>
      <c r="I11" s="33" t="s">
        <v>13</v>
      </c>
    </row>
    <row r="12" spans="1:9">
      <c r="A12" s="16">
        <v>7</v>
      </c>
      <c r="B12" s="27">
        <v>12.03</v>
      </c>
      <c r="C12" s="16">
        <v>440</v>
      </c>
      <c r="D12" s="44" t="s">
        <v>45</v>
      </c>
      <c r="E12" s="15"/>
      <c r="F12" s="42" t="s">
        <v>775</v>
      </c>
      <c r="G12" s="17"/>
      <c r="H12" s="17"/>
      <c r="I12" s="33" t="s">
        <v>17</v>
      </c>
    </row>
    <row r="13" spans="1:9">
      <c r="A13" s="16">
        <v>8</v>
      </c>
      <c r="B13" s="27">
        <v>12.11</v>
      </c>
      <c r="C13" s="16">
        <v>450</v>
      </c>
      <c r="D13" s="44" t="s">
        <v>784</v>
      </c>
      <c r="E13" s="15"/>
      <c r="F13" s="42" t="s">
        <v>785</v>
      </c>
      <c r="G13" s="12"/>
      <c r="H13" s="12"/>
      <c r="I13" s="33" t="s">
        <v>16</v>
      </c>
    </row>
    <row r="14" spans="1:9">
      <c r="A14" s="16">
        <v>9</v>
      </c>
      <c r="B14" s="27">
        <v>12.16</v>
      </c>
      <c r="C14" s="16">
        <v>419</v>
      </c>
      <c r="D14" s="44" t="s">
        <v>26</v>
      </c>
      <c r="E14" s="15"/>
      <c r="F14" s="42" t="s">
        <v>220</v>
      </c>
      <c r="G14" s="17"/>
      <c r="H14" s="18"/>
      <c r="I14" s="33" t="s">
        <v>230</v>
      </c>
    </row>
    <row r="15" spans="1:9">
      <c r="A15" s="16">
        <v>10</v>
      </c>
      <c r="B15" s="27">
        <v>12.21</v>
      </c>
      <c r="C15" s="16">
        <v>400</v>
      </c>
      <c r="D15" s="44" t="s">
        <v>140</v>
      </c>
      <c r="E15" s="15"/>
      <c r="F15" s="42" t="s">
        <v>223</v>
      </c>
      <c r="G15" s="17"/>
      <c r="H15" s="18"/>
      <c r="I15" s="33" t="s">
        <v>230</v>
      </c>
    </row>
    <row r="16" spans="1:9">
      <c r="A16" s="16">
        <v>11</v>
      </c>
      <c r="B16" s="27">
        <v>12.21</v>
      </c>
      <c r="C16" s="16">
        <v>404</v>
      </c>
      <c r="D16" s="45" t="s">
        <v>610</v>
      </c>
      <c r="E16" s="15"/>
      <c r="F16" s="42" t="s">
        <v>743</v>
      </c>
      <c r="G16" s="17"/>
      <c r="H16" s="17"/>
      <c r="I16" s="33" t="s">
        <v>13</v>
      </c>
    </row>
    <row r="17" spans="1:9">
      <c r="A17" s="16">
        <v>12</v>
      </c>
      <c r="B17" s="27">
        <v>12.26</v>
      </c>
      <c r="C17" s="16">
        <v>421</v>
      </c>
      <c r="D17" s="44" t="s">
        <v>1</v>
      </c>
      <c r="E17" s="15"/>
      <c r="F17" s="42" t="s">
        <v>132</v>
      </c>
      <c r="G17" s="17"/>
      <c r="H17" s="17"/>
      <c r="I17" s="33" t="s">
        <v>128</v>
      </c>
    </row>
    <row r="18" spans="1:9">
      <c r="A18" s="16">
        <v>13</v>
      </c>
      <c r="B18" s="27">
        <v>12.3</v>
      </c>
      <c r="C18" s="16">
        <v>415</v>
      </c>
      <c r="D18" s="45" t="s">
        <v>753</v>
      </c>
      <c r="E18" s="15"/>
      <c r="F18" s="40" t="s">
        <v>167</v>
      </c>
      <c r="G18" s="17"/>
      <c r="H18" s="17"/>
      <c r="I18" s="33" t="s">
        <v>13</v>
      </c>
    </row>
    <row r="19" spans="1:9">
      <c r="A19" s="16">
        <v>14</v>
      </c>
      <c r="B19" s="27">
        <v>12.31</v>
      </c>
      <c r="C19" s="16">
        <v>426</v>
      </c>
      <c r="D19" s="44" t="s">
        <v>130</v>
      </c>
      <c r="E19" s="15"/>
      <c r="F19" s="42" t="s">
        <v>133</v>
      </c>
      <c r="G19" s="17"/>
      <c r="H19" s="17"/>
      <c r="I19" s="33" t="s">
        <v>128</v>
      </c>
    </row>
    <row r="20" spans="1:9">
      <c r="A20" s="16">
        <v>15</v>
      </c>
      <c r="B20" s="27">
        <v>12.41</v>
      </c>
      <c r="C20" s="16">
        <v>416</v>
      </c>
      <c r="D20" s="44" t="s">
        <v>754</v>
      </c>
      <c r="E20" s="15"/>
      <c r="F20" s="42" t="s">
        <v>755</v>
      </c>
      <c r="G20" s="17"/>
      <c r="H20" s="17"/>
      <c r="I20" s="33" t="s">
        <v>230</v>
      </c>
    </row>
    <row r="21" spans="1:9">
      <c r="A21" s="16">
        <v>16</v>
      </c>
      <c r="B21" s="27">
        <v>12.46</v>
      </c>
      <c r="C21" s="16">
        <v>414</v>
      </c>
      <c r="D21" s="45" t="s">
        <v>752</v>
      </c>
      <c r="E21" s="15"/>
      <c r="F21" s="40" t="s">
        <v>573</v>
      </c>
      <c r="G21" s="17"/>
      <c r="H21" s="17"/>
      <c r="I21" s="33" t="s">
        <v>13</v>
      </c>
    </row>
    <row r="22" spans="1:9">
      <c r="A22" s="16">
        <v>17</v>
      </c>
      <c r="B22" s="27">
        <v>12.47</v>
      </c>
      <c r="C22" s="16">
        <v>431</v>
      </c>
      <c r="D22" s="45" t="s">
        <v>765</v>
      </c>
      <c r="E22" s="15"/>
      <c r="F22" s="40" t="s">
        <v>766</v>
      </c>
      <c r="G22" s="17"/>
      <c r="H22" s="18"/>
      <c r="I22" s="33" t="s">
        <v>12</v>
      </c>
    </row>
    <row r="23" spans="1:9">
      <c r="A23" s="16">
        <v>18</v>
      </c>
      <c r="B23" s="27">
        <v>12.48</v>
      </c>
      <c r="C23" s="16">
        <v>401</v>
      </c>
      <c r="D23" s="45" t="s">
        <v>739</v>
      </c>
      <c r="E23" s="15"/>
      <c r="F23" s="42" t="s">
        <v>740</v>
      </c>
      <c r="G23" s="17"/>
      <c r="H23" s="18"/>
      <c r="I23" s="33" t="s">
        <v>13</v>
      </c>
    </row>
    <row r="24" spans="1:9">
      <c r="A24" s="16">
        <v>19</v>
      </c>
      <c r="B24" s="27">
        <v>12.48</v>
      </c>
      <c r="C24" s="16">
        <v>451</v>
      </c>
      <c r="D24" s="44" t="s">
        <v>786</v>
      </c>
      <c r="E24" s="15"/>
      <c r="F24" s="42" t="s">
        <v>785</v>
      </c>
      <c r="G24" s="12"/>
      <c r="H24" s="12"/>
      <c r="I24" s="33" t="s">
        <v>16</v>
      </c>
    </row>
    <row r="25" spans="1:9">
      <c r="A25" s="16">
        <v>20</v>
      </c>
      <c r="B25" s="27">
        <v>12.5</v>
      </c>
      <c r="C25" s="16">
        <v>444</v>
      </c>
      <c r="D25" s="44" t="s">
        <v>106</v>
      </c>
      <c r="E25" s="15"/>
      <c r="F25" s="42" t="s">
        <v>76</v>
      </c>
      <c r="G25" s="17"/>
      <c r="H25" s="18"/>
      <c r="I25" s="33" t="s">
        <v>114</v>
      </c>
    </row>
    <row r="26" spans="1:9">
      <c r="A26" s="16">
        <v>21</v>
      </c>
      <c r="B26" s="27">
        <v>12.59</v>
      </c>
      <c r="C26" s="16">
        <v>423</v>
      </c>
      <c r="D26" s="44" t="s">
        <v>239</v>
      </c>
      <c r="E26" s="15"/>
      <c r="F26" s="42" t="s">
        <v>637</v>
      </c>
      <c r="G26" s="18"/>
      <c r="H26" s="17"/>
      <c r="I26" s="33" t="s">
        <v>128</v>
      </c>
    </row>
    <row r="27" spans="1:9">
      <c r="A27" s="16">
        <v>22</v>
      </c>
      <c r="B27" s="27">
        <v>13.01</v>
      </c>
      <c r="C27" s="16">
        <v>422</v>
      </c>
      <c r="D27" s="44" t="s">
        <v>760</v>
      </c>
      <c r="E27" s="15"/>
      <c r="F27" s="42" t="s">
        <v>637</v>
      </c>
      <c r="G27" s="17"/>
      <c r="H27" s="17"/>
      <c r="I27" s="33" t="s">
        <v>128</v>
      </c>
    </row>
    <row r="28" spans="1:9">
      <c r="A28" s="16">
        <v>23</v>
      </c>
      <c r="B28" s="27">
        <v>13.03</v>
      </c>
      <c r="C28" s="16">
        <v>409</v>
      </c>
      <c r="D28" s="45" t="s">
        <v>746</v>
      </c>
      <c r="E28" s="15"/>
      <c r="F28" s="42" t="s">
        <v>747</v>
      </c>
      <c r="G28" s="17"/>
      <c r="H28" s="18"/>
      <c r="I28" s="33" t="s">
        <v>13</v>
      </c>
    </row>
    <row r="29" spans="1:9">
      <c r="A29" s="16">
        <v>24</v>
      </c>
      <c r="B29" s="27">
        <v>13.12</v>
      </c>
      <c r="C29" s="16">
        <v>428</v>
      </c>
      <c r="D29" s="45" t="s">
        <v>6</v>
      </c>
      <c r="E29" s="15"/>
      <c r="F29" s="40" t="s">
        <v>41</v>
      </c>
      <c r="G29" s="17"/>
      <c r="H29" s="17"/>
      <c r="I29" s="33" t="s">
        <v>12</v>
      </c>
    </row>
    <row r="30" spans="1:9">
      <c r="A30" s="16">
        <v>25</v>
      </c>
      <c r="B30" s="27">
        <v>13.14</v>
      </c>
      <c r="C30" s="16">
        <v>441</v>
      </c>
      <c r="D30" s="44" t="s">
        <v>140</v>
      </c>
      <c r="E30" s="15"/>
      <c r="F30" s="42" t="s">
        <v>776</v>
      </c>
      <c r="G30" s="17"/>
      <c r="H30" s="18"/>
      <c r="I30" s="33" t="s">
        <v>17</v>
      </c>
    </row>
    <row r="31" spans="1:9">
      <c r="A31" s="16">
        <v>26</v>
      </c>
      <c r="B31" s="27">
        <v>13.16</v>
      </c>
      <c r="C31" s="16">
        <v>442</v>
      </c>
      <c r="D31" s="44" t="s">
        <v>777</v>
      </c>
      <c r="E31" s="15"/>
      <c r="F31" s="42" t="s">
        <v>778</v>
      </c>
      <c r="G31" s="17"/>
      <c r="H31" s="17"/>
      <c r="I31" s="33" t="s">
        <v>17</v>
      </c>
    </row>
    <row r="32" spans="1:9">
      <c r="A32" s="16">
        <v>27</v>
      </c>
      <c r="B32" s="27">
        <v>13.2</v>
      </c>
      <c r="C32" s="16">
        <v>418</v>
      </c>
      <c r="D32" s="44" t="s">
        <v>756</v>
      </c>
      <c r="E32" s="15"/>
      <c r="F32" s="42" t="s">
        <v>757</v>
      </c>
      <c r="G32" s="17"/>
      <c r="H32" s="17"/>
      <c r="I32" s="33" t="s">
        <v>230</v>
      </c>
    </row>
    <row r="33" spans="1:9">
      <c r="A33" s="16">
        <v>28</v>
      </c>
      <c r="B33" s="27">
        <v>13.27</v>
      </c>
      <c r="C33" s="16">
        <v>454</v>
      </c>
      <c r="D33" s="44" t="s">
        <v>790</v>
      </c>
      <c r="E33" s="15"/>
      <c r="F33" s="42" t="s">
        <v>791</v>
      </c>
      <c r="G33" s="12"/>
      <c r="H33" s="12"/>
      <c r="I33" s="33" t="s">
        <v>31</v>
      </c>
    </row>
    <row r="34" spans="1:9">
      <c r="A34" s="16">
        <v>29</v>
      </c>
      <c r="B34" s="27">
        <v>13.28</v>
      </c>
      <c r="C34" s="16">
        <v>432</v>
      </c>
      <c r="D34" s="45" t="s">
        <v>767</v>
      </c>
      <c r="E34" s="15"/>
      <c r="F34" s="40" t="s">
        <v>768</v>
      </c>
      <c r="G34" s="18"/>
      <c r="H34" s="17"/>
      <c r="I34" s="33" t="s">
        <v>12</v>
      </c>
    </row>
    <row r="35" spans="1:9">
      <c r="A35" s="16">
        <v>30</v>
      </c>
      <c r="B35" s="27">
        <v>13.34</v>
      </c>
      <c r="C35" s="16">
        <v>425</v>
      </c>
      <c r="D35" s="44" t="s">
        <v>761</v>
      </c>
      <c r="E35" s="15"/>
      <c r="F35" s="42" t="s">
        <v>762</v>
      </c>
      <c r="G35" s="17"/>
      <c r="H35" s="17"/>
      <c r="I35" s="33" t="s">
        <v>128</v>
      </c>
    </row>
    <row r="36" spans="1:9">
      <c r="A36" s="16">
        <v>31</v>
      </c>
      <c r="B36" s="27">
        <v>13.38</v>
      </c>
      <c r="C36" s="16">
        <v>424</v>
      </c>
      <c r="D36" s="44" t="s">
        <v>168</v>
      </c>
      <c r="E36" s="15"/>
      <c r="F36" s="42" t="s">
        <v>59</v>
      </c>
      <c r="G36" s="17"/>
      <c r="H36" s="17"/>
      <c r="I36" s="33" t="s">
        <v>128</v>
      </c>
    </row>
    <row r="37" spans="1:9">
      <c r="A37" s="16">
        <v>32</v>
      </c>
      <c r="B37" s="27">
        <v>13.39</v>
      </c>
      <c r="C37" s="16">
        <v>407</v>
      </c>
      <c r="D37" s="45" t="s">
        <v>744</v>
      </c>
      <c r="E37" s="15"/>
      <c r="F37" s="42" t="s">
        <v>745</v>
      </c>
      <c r="G37" s="17"/>
      <c r="H37" s="18"/>
      <c r="I37" s="33" t="s">
        <v>13</v>
      </c>
    </row>
    <row r="38" spans="1:9">
      <c r="A38" s="16">
        <v>33</v>
      </c>
      <c r="B38" s="27">
        <v>13.41</v>
      </c>
      <c r="C38" s="16">
        <v>403</v>
      </c>
      <c r="D38" s="45" t="s">
        <v>742</v>
      </c>
      <c r="E38" s="15"/>
      <c r="F38" s="42" t="s">
        <v>336</v>
      </c>
      <c r="G38" s="17"/>
      <c r="H38" s="17"/>
      <c r="I38" s="33" t="s">
        <v>13</v>
      </c>
    </row>
    <row r="39" spans="1:9">
      <c r="A39" s="16">
        <v>34</v>
      </c>
      <c r="B39" s="27">
        <v>13.48</v>
      </c>
      <c r="C39" s="16">
        <v>438</v>
      </c>
      <c r="D39" s="45" t="s">
        <v>129</v>
      </c>
      <c r="E39" s="15"/>
      <c r="F39" s="40" t="s">
        <v>242</v>
      </c>
      <c r="G39" s="17"/>
      <c r="H39" s="17"/>
      <c r="I39" s="33" t="s">
        <v>361</v>
      </c>
    </row>
    <row r="40" spans="1:9">
      <c r="A40" s="16">
        <v>35</v>
      </c>
      <c r="B40" s="27">
        <v>14.01</v>
      </c>
      <c r="C40" s="16">
        <v>453</v>
      </c>
      <c r="D40" s="44" t="s">
        <v>364</v>
      </c>
      <c r="E40" s="15"/>
      <c r="F40" s="42" t="s">
        <v>789</v>
      </c>
      <c r="G40" s="12"/>
      <c r="H40" s="12"/>
      <c r="I40" s="33" t="s">
        <v>362</v>
      </c>
    </row>
    <row r="41" spans="1:9">
      <c r="A41" s="16">
        <v>36</v>
      </c>
      <c r="B41" s="27">
        <v>14.05</v>
      </c>
      <c r="C41" s="16">
        <v>433</v>
      </c>
      <c r="D41" s="44" t="s">
        <v>769</v>
      </c>
      <c r="E41" s="15"/>
      <c r="F41" s="42" t="s">
        <v>770</v>
      </c>
      <c r="G41" s="18"/>
      <c r="H41" s="17"/>
      <c r="I41" s="33" t="s">
        <v>33</v>
      </c>
    </row>
    <row r="42" spans="1:9">
      <c r="A42" s="16">
        <v>37</v>
      </c>
      <c r="B42" s="27">
        <v>14.15</v>
      </c>
      <c r="C42" s="16">
        <v>427</v>
      </c>
      <c r="D42" s="44" t="s">
        <v>131</v>
      </c>
      <c r="E42" s="15"/>
      <c r="F42" s="42" t="s">
        <v>134</v>
      </c>
      <c r="G42" s="17"/>
      <c r="H42" s="17"/>
      <c r="I42" s="33" t="s">
        <v>128</v>
      </c>
    </row>
    <row r="43" spans="1:9">
      <c r="A43" s="16">
        <v>38</v>
      </c>
      <c r="B43" s="27">
        <v>14.2</v>
      </c>
      <c r="C43" s="16">
        <v>449</v>
      </c>
      <c r="D43" s="44" t="s">
        <v>782</v>
      </c>
      <c r="E43" s="15"/>
      <c r="F43" s="42" t="s">
        <v>783</v>
      </c>
      <c r="G43" s="12"/>
      <c r="H43" s="12"/>
      <c r="I43" s="33" t="s">
        <v>16</v>
      </c>
    </row>
    <row r="44" spans="1:9">
      <c r="A44" s="16">
        <v>39</v>
      </c>
      <c r="B44" s="27">
        <v>14.26</v>
      </c>
      <c r="C44" s="16">
        <v>410</v>
      </c>
      <c r="D44" s="45" t="s">
        <v>748</v>
      </c>
      <c r="E44" s="15"/>
      <c r="F44" s="42" t="s">
        <v>749</v>
      </c>
      <c r="G44" s="17"/>
      <c r="H44" s="17"/>
      <c r="I44" s="33" t="s">
        <v>13</v>
      </c>
    </row>
    <row r="45" spans="1:9">
      <c r="A45" s="16">
        <v>40</v>
      </c>
      <c r="B45" s="27">
        <v>14.41</v>
      </c>
      <c r="C45" s="16">
        <v>452</v>
      </c>
      <c r="D45" s="44" t="s">
        <v>787</v>
      </c>
      <c r="E45" s="15"/>
      <c r="F45" s="42" t="s">
        <v>788</v>
      </c>
      <c r="G45" s="12"/>
      <c r="H45" s="12"/>
      <c r="I45" s="33" t="s">
        <v>362</v>
      </c>
    </row>
    <row r="46" spans="1:9">
      <c r="A46" s="16">
        <v>41</v>
      </c>
      <c r="B46" s="27">
        <v>14.47</v>
      </c>
      <c r="C46" s="16">
        <v>436</v>
      </c>
      <c r="D46" s="44" t="s">
        <v>218</v>
      </c>
      <c r="E46" s="15"/>
      <c r="F46" s="42" t="s">
        <v>773</v>
      </c>
      <c r="G46" s="17"/>
      <c r="H46" s="17"/>
      <c r="I46" s="33" t="s">
        <v>33</v>
      </c>
    </row>
    <row r="47" spans="1:9">
      <c r="A47" s="16">
        <v>42</v>
      </c>
      <c r="B47" s="27">
        <v>15.15</v>
      </c>
      <c r="C47" s="16">
        <v>420</v>
      </c>
      <c r="D47" s="44" t="s">
        <v>758</v>
      </c>
      <c r="E47" s="15"/>
      <c r="F47" s="42" t="s">
        <v>759</v>
      </c>
      <c r="G47" s="17"/>
      <c r="H47" s="17"/>
      <c r="I47" s="33" t="s">
        <v>230</v>
      </c>
    </row>
    <row r="48" spans="1:9">
      <c r="A48" s="16">
        <v>43</v>
      </c>
      <c r="B48" s="27">
        <v>15.5</v>
      </c>
      <c r="C48" s="16">
        <v>402</v>
      </c>
      <c r="D48" s="45" t="s">
        <v>741</v>
      </c>
      <c r="E48" s="15"/>
      <c r="F48" s="42" t="s">
        <v>122</v>
      </c>
      <c r="G48" s="17"/>
      <c r="H48" s="17"/>
      <c r="I48" s="33" t="s">
        <v>13</v>
      </c>
    </row>
    <row r="49" spans="1:13">
      <c r="A49" s="16">
        <v>44</v>
      </c>
      <c r="B49" s="27">
        <v>16.170000000000002</v>
      </c>
      <c r="C49" s="16">
        <v>412</v>
      </c>
      <c r="D49" s="45" t="s">
        <v>750</v>
      </c>
      <c r="E49" s="15"/>
      <c r="F49" s="40" t="s">
        <v>751</v>
      </c>
      <c r="G49" s="17"/>
      <c r="H49" s="18"/>
      <c r="I49" s="33" t="s">
        <v>13</v>
      </c>
    </row>
    <row r="50" spans="1:13">
      <c r="M50" s="1"/>
    </row>
    <row r="52" spans="1:13">
      <c r="A52" t="s">
        <v>278</v>
      </c>
    </row>
    <row r="53" spans="1:13">
      <c r="C53" s="12" t="s">
        <v>287</v>
      </c>
      <c r="D53" s="13"/>
      <c r="E53" s="15"/>
      <c r="F53" s="14"/>
      <c r="G53" s="12">
        <v>1</v>
      </c>
      <c r="H53" s="12">
        <v>2</v>
      </c>
      <c r="I53" s="16">
        <v>1</v>
      </c>
      <c r="J53" s="16">
        <v>2</v>
      </c>
      <c r="K53" s="16">
        <v>3</v>
      </c>
      <c r="L53" s="16" t="s">
        <v>288</v>
      </c>
    </row>
    <row r="54" spans="1:13">
      <c r="C54" s="16">
        <v>1</v>
      </c>
      <c r="D54" s="13" t="s">
        <v>289</v>
      </c>
      <c r="E54" s="13"/>
      <c r="F54" s="14"/>
      <c r="G54" s="12"/>
      <c r="H54" s="12"/>
      <c r="I54" s="16">
        <v>2</v>
      </c>
      <c r="J54" s="16">
        <v>6</v>
      </c>
      <c r="K54" s="16">
        <v>11</v>
      </c>
      <c r="L54" s="16">
        <f t="shared" ref="L54:L65" si="0">SUM(I54:K54)</f>
        <v>19</v>
      </c>
    </row>
    <row r="55" spans="1:13">
      <c r="C55" s="16">
        <v>2</v>
      </c>
      <c r="D55" s="13" t="s">
        <v>792</v>
      </c>
      <c r="E55" s="15"/>
      <c r="F55" s="14"/>
      <c r="G55" s="12"/>
      <c r="H55" s="12"/>
      <c r="I55" s="16">
        <v>1</v>
      </c>
      <c r="J55" s="16">
        <v>9</v>
      </c>
      <c r="K55" s="16">
        <v>10</v>
      </c>
      <c r="L55" s="16">
        <f t="shared" si="0"/>
        <v>20</v>
      </c>
    </row>
    <row r="56" spans="1:13">
      <c r="C56" s="16">
        <v>3</v>
      </c>
      <c r="D56" s="13" t="s">
        <v>304</v>
      </c>
      <c r="E56" s="34"/>
      <c r="F56" s="14"/>
      <c r="G56" s="12"/>
      <c r="H56" s="12"/>
      <c r="I56" s="16">
        <v>3</v>
      </c>
      <c r="J56" s="16">
        <v>4</v>
      </c>
      <c r="K56" s="16">
        <v>36</v>
      </c>
      <c r="L56" s="16">
        <f t="shared" si="0"/>
        <v>43</v>
      </c>
    </row>
    <row r="57" spans="1:13">
      <c r="C57" s="16">
        <v>4</v>
      </c>
      <c r="D57" s="30" t="s">
        <v>298</v>
      </c>
      <c r="E57" s="15"/>
      <c r="F57" s="14"/>
      <c r="G57" s="12"/>
      <c r="H57" s="12"/>
      <c r="I57" s="16">
        <v>5</v>
      </c>
      <c r="J57" s="16">
        <v>17</v>
      </c>
      <c r="K57" s="16">
        <v>24</v>
      </c>
      <c r="L57" s="16">
        <f t="shared" si="0"/>
        <v>46</v>
      </c>
    </row>
    <row r="58" spans="1:13">
      <c r="C58" s="16">
        <v>5</v>
      </c>
      <c r="D58" s="13" t="s">
        <v>510</v>
      </c>
      <c r="E58" s="15"/>
      <c r="F58" s="14"/>
      <c r="G58" s="12"/>
      <c r="H58" s="12"/>
      <c r="I58" s="16">
        <v>13</v>
      </c>
      <c r="J58" s="16">
        <v>16</v>
      </c>
      <c r="K58" s="16">
        <v>18</v>
      </c>
      <c r="L58" s="16">
        <f t="shared" si="0"/>
        <v>47</v>
      </c>
    </row>
    <row r="59" spans="1:13">
      <c r="C59" s="16">
        <v>6</v>
      </c>
      <c r="D59" s="13" t="s">
        <v>296</v>
      </c>
      <c r="E59" s="15"/>
      <c r="F59" s="14"/>
      <c r="G59" s="12"/>
      <c r="H59" s="12"/>
      <c r="I59" s="16">
        <v>12</v>
      </c>
      <c r="J59" s="16">
        <v>14</v>
      </c>
      <c r="K59" s="16">
        <v>21</v>
      </c>
      <c r="L59" s="16">
        <f t="shared" si="0"/>
        <v>47</v>
      </c>
    </row>
    <row r="60" spans="1:13">
      <c r="C60" s="16">
        <v>7</v>
      </c>
      <c r="D60" s="30" t="s">
        <v>795</v>
      </c>
      <c r="E60" s="15"/>
      <c r="F60" s="14"/>
      <c r="G60" s="12"/>
      <c r="H60" s="12"/>
      <c r="I60" s="16">
        <v>7</v>
      </c>
      <c r="J60" s="16">
        <v>25</v>
      </c>
      <c r="K60" s="16">
        <v>26</v>
      </c>
      <c r="L60" s="16">
        <f t="shared" si="0"/>
        <v>58</v>
      </c>
    </row>
    <row r="61" spans="1:13">
      <c r="C61" s="16">
        <v>8</v>
      </c>
      <c r="D61" s="13" t="s">
        <v>307</v>
      </c>
      <c r="E61" s="15"/>
      <c r="F61" s="14"/>
      <c r="G61" s="12"/>
      <c r="H61" s="12"/>
      <c r="I61" s="16">
        <v>8</v>
      </c>
      <c r="J61" s="16">
        <v>19</v>
      </c>
      <c r="K61" s="16">
        <v>38</v>
      </c>
      <c r="L61" s="16">
        <f t="shared" si="0"/>
        <v>65</v>
      </c>
    </row>
    <row r="62" spans="1:13">
      <c r="C62" s="16">
        <v>9</v>
      </c>
      <c r="D62" s="13" t="s">
        <v>297</v>
      </c>
      <c r="E62" s="15"/>
      <c r="F62" s="14"/>
      <c r="G62" s="12"/>
      <c r="H62" s="12"/>
      <c r="I62" s="16">
        <v>22</v>
      </c>
      <c r="J62" s="16">
        <v>30</v>
      </c>
      <c r="K62" s="16">
        <v>31</v>
      </c>
      <c r="L62" s="16">
        <f t="shared" si="0"/>
        <v>83</v>
      </c>
    </row>
    <row r="63" spans="1:13">
      <c r="C63" s="16">
        <v>10</v>
      </c>
      <c r="D63" s="52" t="s">
        <v>793</v>
      </c>
      <c r="E63" s="15"/>
      <c r="F63" s="14"/>
      <c r="G63" s="12"/>
      <c r="H63" s="12"/>
      <c r="I63" s="16">
        <v>15</v>
      </c>
      <c r="J63" s="16">
        <v>27</v>
      </c>
      <c r="K63" s="16">
        <v>42</v>
      </c>
      <c r="L63" s="16">
        <f t="shared" si="0"/>
        <v>84</v>
      </c>
    </row>
    <row r="64" spans="1:13">
      <c r="C64" s="16">
        <v>11</v>
      </c>
      <c r="D64" s="12" t="s">
        <v>511</v>
      </c>
      <c r="E64" s="15"/>
      <c r="F64" s="14"/>
      <c r="G64" s="12"/>
      <c r="H64" s="12"/>
      <c r="I64" s="16">
        <v>23</v>
      </c>
      <c r="J64" s="16">
        <v>32</v>
      </c>
      <c r="K64" s="16">
        <v>33</v>
      </c>
      <c r="L64" s="16">
        <f t="shared" si="0"/>
        <v>88</v>
      </c>
    </row>
    <row r="65" spans="3:12">
      <c r="C65" s="16">
        <v>12</v>
      </c>
      <c r="D65" s="52" t="s">
        <v>794</v>
      </c>
      <c r="E65" s="15"/>
      <c r="F65" s="14"/>
      <c r="G65" s="12"/>
      <c r="H65" s="12"/>
      <c r="I65" s="16">
        <v>39</v>
      </c>
      <c r="J65" s="16">
        <v>43</v>
      </c>
      <c r="K65" s="16">
        <v>44</v>
      </c>
      <c r="L65" s="16">
        <f t="shared" si="0"/>
        <v>126</v>
      </c>
    </row>
  </sheetData>
  <sortState ref="D54:L68">
    <sortCondition ref="L54:L68"/>
    <sortCondition ref="K54:K68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ColWidth="8.83203125" defaultRowHeight="14" x14ac:dyDescent="0"/>
  <cols>
    <col min="1" max="1" width="6.5" customWidth="1"/>
    <col min="2" max="2" width="7" customWidth="1"/>
    <col min="3" max="3" width="6.33203125" customWidth="1"/>
    <col min="4" max="4" width="12.33203125" customWidth="1"/>
    <col min="5" max="5" width="0.5" customWidth="1"/>
    <col min="6" max="6" width="15.1640625" customWidth="1"/>
    <col min="7" max="8" width="9.1640625" hidden="1" customWidth="1"/>
    <col min="9" max="10" width="7.5" customWidth="1"/>
    <col min="11" max="11" width="7.83203125" customWidth="1"/>
    <col min="12" max="12" width="7.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279</v>
      </c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39"/>
      <c r="F5" s="14"/>
      <c r="G5" s="12"/>
      <c r="H5" s="12"/>
      <c r="I5" s="12" t="s">
        <v>313</v>
      </c>
    </row>
    <row r="6" spans="1:9">
      <c r="A6" s="16">
        <v>1</v>
      </c>
      <c r="B6" s="27">
        <v>10.5</v>
      </c>
      <c r="C6" s="16">
        <v>355</v>
      </c>
      <c r="D6" s="44" t="s">
        <v>87</v>
      </c>
      <c r="E6" s="41"/>
      <c r="F6" s="42" t="s">
        <v>78</v>
      </c>
      <c r="G6" s="17"/>
      <c r="H6" s="17"/>
      <c r="I6" s="33" t="s">
        <v>114</v>
      </c>
    </row>
    <row r="7" spans="1:9">
      <c r="A7" s="16">
        <v>2</v>
      </c>
      <c r="B7" s="27">
        <v>10.53</v>
      </c>
      <c r="C7" s="16">
        <v>363</v>
      </c>
      <c r="D7" s="44" t="s">
        <v>722</v>
      </c>
      <c r="E7" s="41"/>
      <c r="F7" s="42" t="s">
        <v>723</v>
      </c>
      <c r="G7" s="17"/>
      <c r="H7" s="17"/>
      <c r="I7" s="33" t="s">
        <v>16</v>
      </c>
    </row>
    <row r="8" spans="1:9">
      <c r="A8" s="16">
        <v>3</v>
      </c>
      <c r="B8" s="27">
        <v>10.55</v>
      </c>
      <c r="C8" s="16">
        <v>334</v>
      </c>
      <c r="D8" s="44" t="s">
        <v>179</v>
      </c>
      <c r="E8" s="41"/>
      <c r="F8" s="42" t="s">
        <v>701</v>
      </c>
      <c r="G8" s="17"/>
      <c r="H8" s="17"/>
      <c r="I8" s="33" t="s">
        <v>33</v>
      </c>
    </row>
    <row r="9" spans="1:9">
      <c r="A9" s="16">
        <v>4</v>
      </c>
      <c r="B9" s="27">
        <v>10.57</v>
      </c>
      <c r="C9" s="16">
        <v>321</v>
      </c>
      <c r="D9" s="45" t="s">
        <v>688</v>
      </c>
      <c r="E9" s="41"/>
      <c r="F9" s="40" t="s">
        <v>116</v>
      </c>
      <c r="G9" s="17"/>
      <c r="H9" s="17"/>
      <c r="I9" s="33" t="s">
        <v>12</v>
      </c>
    </row>
    <row r="10" spans="1:9">
      <c r="A10" s="16">
        <v>5</v>
      </c>
      <c r="B10" s="27">
        <v>10.57</v>
      </c>
      <c r="C10" s="26">
        <v>371</v>
      </c>
      <c r="D10" s="44" t="s">
        <v>20</v>
      </c>
      <c r="E10" s="41"/>
      <c r="F10" s="42" t="s">
        <v>734</v>
      </c>
      <c r="G10" s="17"/>
      <c r="H10" s="17"/>
      <c r="I10" s="33" t="s">
        <v>31</v>
      </c>
    </row>
    <row r="11" spans="1:9">
      <c r="A11" s="16">
        <v>6</v>
      </c>
      <c r="B11" s="27">
        <v>11.08</v>
      </c>
      <c r="C11" s="16">
        <v>336</v>
      </c>
      <c r="D11" s="44" t="s">
        <v>703</v>
      </c>
      <c r="E11" s="41"/>
      <c r="F11" s="42" t="s">
        <v>609</v>
      </c>
      <c r="G11" s="18"/>
      <c r="H11" s="17"/>
      <c r="I11" s="33" t="s">
        <v>33</v>
      </c>
    </row>
    <row r="12" spans="1:9">
      <c r="A12" s="16">
        <v>7</v>
      </c>
      <c r="B12" s="27">
        <v>11.08</v>
      </c>
      <c r="C12" s="16">
        <v>367</v>
      </c>
      <c r="D12" s="44" t="s">
        <v>728</v>
      </c>
      <c r="E12" s="41"/>
      <c r="F12" s="42" t="s">
        <v>729</v>
      </c>
      <c r="G12" s="17"/>
      <c r="H12" s="17"/>
      <c r="I12" s="33" t="s">
        <v>31</v>
      </c>
    </row>
    <row r="13" spans="1:9">
      <c r="A13" s="16">
        <v>8</v>
      </c>
      <c r="B13" s="27">
        <v>11.09</v>
      </c>
      <c r="C13" s="16">
        <v>370</v>
      </c>
      <c r="D13" s="44" t="s">
        <v>733</v>
      </c>
      <c r="E13" s="41"/>
      <c r="F13" s="42" t="s">
        <v>25</v>
      </c>
      <c r="G13" s="17"/>
      <c r="H13" s="17"/>
      <c r="I13" s="33" t="s">
        <v>31</v>
      </c>
    </row>
    <row r="14" spans="1:9">
      <c r="A14" s="16">
        <v>9</v>
      </c>
      <c r="B14" s="27">
        <v>11.09</v>
      </c>
      <c r="C14" s="26">
        <v>368</v>
      </c>
      <c r="D14" s="44" t="s">
        <v>728</v>
      </c>
      <c r="E14" s="41"/>
      <c r="F14" s="42" t="s">
        <v>730</v>
      </c>
      <c r="G14" s="17"/>
      <c r="H14" s="17"/>
      <c r="I14" s="33" t="s">
        <v>31</v>
      </c>
    </row>
    <row r="15" spans="1:9">
      <c r="A15" s="16">
        <v>10</v>
      </c>
      <c r="B15" s="27">
        <v>11.12</v>
      </c>
      <c r="C15" s="26">
        <v>308</v>
      </c>
      <c r="D15" s="45" t="s">
        <v>236</v>
      </c>
      <c r="E15" s="41"/>
      <c r="F15" s="40" t="s">
        <v>167</v>
      </c>
      <c r="G15" s="17"/>
      <c r="H15" s="17"/>
      <c r="I15" s="33" t="s">
        <v>13</v>
      </c>
    </row>
    <row r="16" spans="1:9">
      <c r="A16" s="16">
        <v>11</v>
      </c>
      <c r="B16" s="27">
        <v>11.21</v>
      </c>
      <c r="C16" s="16">
        <v>354</v>
      </c>
      <c r="D16" s="44" t="s">
        <v>85</v>
      </c>
      <c r="E16" s="41"/>
      <c r="F16" s="42" t="s">
        <v>86</v>
      </c>
      <c r="G16" s="17"/>
      <c r="H16" s="17"/>
      <c r="I16" s="33" t="s">
        <v>114</v>
      </c>
    </row>
    <row r="17" spans="1:10">
      <c r="A17" s="16">
        <v>12</v>
      </c>
      <c r="B17" s="27">
        <v>11.28</v>
      </c>
      <c r="C17" s="26">
        <v>305</v>
      </c>
      <c r="D17" s="45" t="s">
        <v>257</v>
      </c>
      <c r="E17" s="41"/>
      <c r="F17" s="40" t="s">
        <v>258</v>
      </c>
      <c r="G17" s="17"/>
      <c r="H17" s="17"/>
      <c r="I17" s="33" t="s">
        <v>13</v>
      </c>
    </row>
    <row r="18" spans="1:10">
      <c r="A18" s="16">
        <v>13</v>
      </c>
      <c r="B18" s="27">
        <v>11.32</v>
      </c>
      <c r="C18" s="16">
        <v>333</v>
      </c>
      <c r="D18" s="44" t="s">
        <v>320</v>
      </c>
      <c r="E18" s="41"/>
      <c r="F18" s="42" t="s">
        <v>700</v>
      </c>
      <c r="G18" s="17"/>
      <c r="H18" s="17"/>
      <c r="I18" s="33" t="s">
        <v>33</v>
      </c>
    </row>
    <row r="19" spans="1:10">
      <c r="A19" s="16">
        <v>14</v>
      </c>
      <c r="B19" s="27">
        <v>11.34</v>
      </c>
      <c r="C19" s="16">
        <v>306</v>
      </c>
      <c r="D19" s="45" t="s">
        <v>19</v>
      </c>
      <c r="E19" s="41"/>
      <c r="F19" s="40" t="s">
        <v>259</v>
      </c>
      <c r="G19" s="17"/>
      <c r="H19" s="18"/>
      <c r="I19" s="33" t="s">
        <v>13</v>
      </c>
    </row>
    <row r="20" spans="1:10">
      <c r="A20" s="16">
        <v>15</v>
      </c>
      <c r="B20" s="27">
        <v>11.36</v>
      </c>
      <c r="C20" s="26">
        <v>320</v>
      </c>
      <c r="D20" s="45" t="s">
        <v>686</v>
      </c>
      <c r="E20" s="41"/>
      <c r="F20" s="40" t="s">
        <v>687</v>
      </c>
      <c r="G20" s="17"/>
      <c r="H20" s="18"/>
      <c r="I20" s="33" t="s">
        <v>12</v>
      </c>
    </row>
    <row r="21" spans="1:10">
      <c r="A21" s="16">
        <v>16</v>
      </c>
      <c r="B21" s="27">
        <v>11.38</v>
      </c>
      <c r="C21" s="16">
        <v>315</v>
      </c>
      <c r="D21" s="44" t="s">
        <v>19</v>
      </c>
      <c r="E21" s="41"/>
      <c r="F21" s="42" t="s">
        <v>684</v>
      </c>
      <c r="G21" s="17"/>
      <c r="H21" s="17"/>
      <c r="I21" s="33" t="s">
        <v>128</v>
      </c>
    </row>
    <row r="22" spans="1:10">
      <c r="A22" s="16">
        <v>17</v>
      </c>
      <c r="B22" s="27">
        <v>11.38</v>
      </c>
      <c r="C22" s="16">
        <v>369</v>
      </c>
      <c r="D22" s="44" t="s">
        <v>731</v>
      </c>
      <c r="E22" s="41"/>
      <c r="F22" s="42" t="s">
        <v>732</v>
      </c>
      <c r="G22" s="17"/>
      <c r="H22" s="17"/>
      <c r="I22" s="33" t="s">
        <v>31</v>
      </c>
    </row>
    <row r="23" spans="1:10">
      <c r="A23" s="16">
        <v>18</v>
      </c>
      <c r="B23" s="27">
        <v>11.41</v>
      </c>
      <c r="C23" s="26">
        <v>359</v>
      </c>
      <c r="D23" s="44" t="s">
        <v>333</v>
      </c>
      <c r="E23" s="41"/>
      <c r="F23" s="42" t="s">
        <v>717</v>
      </c>
      <c r="G23" s="17"/>
      <c r="H23" s="17"/>
      <c r="I23" s="33" t="s">
        <v>16</v>
      </c>
      <c r="J23" s="7"/>
    </row>
    <row r="24" spans="1:10">
      <c r="A24" s="16">
        <v>19</v>
      </c>
      <c r="B24" s="27">
        <v>11.49</v>
      </c>
      <c r="C24" s="16">
        <v>364</v>
      </c>
      <c r="D24" s="44" t="s">
        <v>698</v>
      </c>
      <c r="E24" s="41"/>
      <c r="F24" s="42" t="s">
        <v>724</v>
      </c>
      <c r="G24" s="17"/>
      <c r="H24" s="17"/>
      <c r="I24" s="33" t="s">
        <v>362</v>
      </c>
    </row>
    <row r="25" spans="1:10">
      <c r="A25" s="16">
        <v>20</v>
      </c>
      <c r="B25" s="27">
        <v>11.52</v>
      </c>
      <c r="C25" s="26">
        <v>353</v>
      </c>
      <c r="D25" s="44" t="s">
        <v>88</v>
      </c>
      <c r="E25" s="41"/>
      <c r="F25" s="42" t="s">
        <v>390</v>
      </c>
      <c r="G25" s="17"/>
      <c r="H25" s="17"/>
      <c r="I25" s="33" t="s">
        <v>114</v>
      </c>
    </row>
    <row r="26" spans="1:10">
      <c r="A26" s="16">
        <v>21</v>
      </c>
      <c r="B26" s="27">
        <v>11.53</v>
      </c>
      <c r="C26" s="16">
        <v>301</v>
      </c>
      <c r="D26" s="45" t="s">
        <v>255</v>
      </c>
      <c r="E26" s="41"/>
      <c r="F26" s="40" t="s">
        <v>161</v>
      </c>
      <c r="G26" s="17"/>
      <c r="H26" s="18"/>
      <c r="I26" s="33" t="s">
        <v>13</v>
      </c>
    </row>
    <row r="27" spans="1:10">
      <c r="A27" s="16">
        <v>22</v>
      </c>
      <c r="B27" s="27">
        <v>11.57</v>
      </c>
      <c r="C27" s="16">
        <v>304</v>
      </c>
      <c r="D27" s="45" t="s">
        <v>177</v>
      </c>
      <c r="E27" s="41"/>
      <c r="F27" s="40" t="s">
        <v>680</v>
      </c>
      <c r="G27" s="18"/>
      <c r="H27" s="17"/>
      <c r="I27" s="33" t="s">
        <v>13</v>
      </c>
    </row>
    <row r="28" spans="1:10">
      <c r="A28" s="16">
        <v>23</v>
      </c>
      <c r="B28" s="27">
        <v>11.58</v>
      </c>
      <c r="C28" s="16">
        <v>316</v>
      </c>
      <c r="D28" s="44" t="s">
        <v>137</v>
      </c>
      <c r="E28" s="41"/>
      <c r="F28" s="42" t="s">
        <v>123</v>
      </c>
      <c r="G28" s="18"/>
      <c r="H28" s="17"/>
      <c r="I28" s="33" t="s">
        <v>128</v>
      </c>
    </row>
    <row r="29" spans="1:10">
      <c r="A29" s="16">
        <v>24</v>
      </c>
      <c r="B29" s="27">
        <v>11.58</v>
      </c>
      <c r="C29" s="16">
        <v>360</v>
      </c>
      <c r="D29" s="44" t="s">
        <v>269</v>
      </c>
      <c r="E29" s="41"/>
      <c r="F29" s="42" t="s">
        <v>717</v>
      </c>
      <c r="G29" s="17"/>
      <c r="H29" s="17"/>
      <c r="I29" s="33" t="s">
        <v>16</v>
      </c>
    </row>
    <row r="30" spans="1:10">
      <c r="A30" s="16">
        <v>25</v>
      </c>
      <c r="B30" s="27">
        <v>12.01</v>
      </c>
      <c r="C30" s="26">
        <v>356</v>
      </c>
      <c r="D30" s="44" t="s">
        <v>715</v>
      </c>
      <c r="E30" s="41"/>
      <c r="F30" s="42" t="s">
        <v>716</v>
      </c>
      <c r="G30" s="17"/>
      <c r="H30" s="17"/>
      <c r="I30" s="33" t="s">
        <v>114</v>
      </c>
    </row>
    <row r="31" spans="1:10">
      <c r="A31" s="16">
        <v>26</v>
      </c>
      <c r="B31" s="27">
        <v>12.02</v>
      </c>
      <c r="C31" s="16">
        <v>330</v>
      </c>
      <c r="D31" s="44" t="s">
        <v>696</v>
      </c>
      <c r="E31" s="41"/>
      <c r="F31" s="42" t="s">
        <v>697</v>
      </c>
      <c r="G31" s="17"/>
      <c r="H31" s="17"/>
      <c r="I31" s="33" t="s">
        <v>234</v>
      </c>
    </row>
    <row r="32" spans="1:10">
      <c r="A32" s="16">
        <v>27</v>
      </c>
      <c r="B32" s="27">
        <v>12.08</v>
      </c>
      <c r="C32" s="26">
        <v>347</v>
      </c>
      <c r="D32" s="44" t="s">
        <v>690</v>
      </c>
      <c r="E32" s="41"/>
      <c r="F32" s="42" t="s">
        <v>712</v>
      </c>
      <c r="G32" s="17"/>
      <c r="H32" s="17"/>
      <c r="I32" s="33" t="s">
        <v>17</v>
      </c>
    </row>
    <row r="33" spans="1:9">
      <c r="A33" s="16">
        <v>28</v>
      </c>
      <c r="B33" s="27">
        <v>12.09</v>
      </c>
      <c r="C33" s="16">
        <v>327</v>
      </c>
      <c r="D33" s="44" t="s">
        <v>692</v>
      </c>
      <c r="E33" s="41"/>
      <c r="F33" s="42" t="s">
        <v>693</v>
      </c>
      <c r="G33" s="17"/>
      <c r="H33" s="17"/>
      <c r="I33" s="33" t="s">
        <v>234</v>
      </c>
    </row>
    <row r="34" spans="1:9">
      <c r="A34" s="16">
        <v>29</v>
      </c>
      <c r="B34" s="27">
        <v>12.11</v>
      </c>
      <c r="C34" s="26">
        <v>335</v>
      </c>
      <c r="D34" s="44" t="s">
        <v>702</v>
      </c>
      <c r="E34" s="41"/>
      <c r="F34" s="42" t="s">
        <v>472</v>
      </c>
      <c r="G34" s="18"/>
      <c r="H34" s="17"/>
      <c r="I34" s="33" t="s">
        <v>33</v>
      </c>
    </row>
    <row r="35" spans="1:9">
      <c r="A35" s="16">
        <v>30</v>
      </c>
      <c r="B35" s="27">
        <v>12.11</v>
      </c>
      <c r="C35" s="16">
        <v>319</v>
      </c>
      <c r="D35" s="45" t="s">
        <v>118</v>
      </c>
      <c r="E35" s="41"/>
      <c r="F35" s="40" t="s">
        <v>685</v>
      </c>
      <c r="G35" s="17"/>
      <c r="H35" s="17"/>
      <c r="I35" s="33" t="s">
        <v>12</v>
      </c>
    </row>
    <row r="36" spans="1:9">
      <c r="A36" s="16">
        <v>31</v>
      </c>
      <c r="B36" s="27">
        <v>12.17</v>
      </c>
      <c r="C36" s="26">
        <v>338</v>
      </c>
      <c r="D36" s="45" t="s">
        <v>704</v>
      </c>
      <c r="E36" s="41"/>
      <c r="F36" s="40" t="s">
        <v>389</v>
      </c>
      <c r="G36" s="17"/>
      <c r="H36" s="18"/>
      <c r="I36" s="33" t="s">
        <v>361</v>
      </c>
    </row>
    <row r="37" spans="1:9">
      <c r="A37" s="16">
        <v>32</v>
      </c>
      <c r="B37" s="27">
        <v>12.18</v>
      </c>
      <c r="C37" s="26">
        <v>332</v>
      </c>
      <c r="D37" s="44" t="s">
        <v>333</v>
      </c>
      <c r="E37" s="41"/>
      <c r="F37" s="42" t="s">
        <v>699</v>
      </c>
      <c r="G37" s="17"/>
      <c r="H37" s="17"/>
      <c r="I37" s="33" t="s">
        <v>33</v>
      </c>
    </row>
    <row r="38" spans="1:9">
      <c r="A38" s="16">
        <v>33</v>
      </c>
      <c r="B38" s="27">
        <v>12.19</v>
      </c>
      <c r="C38" s="16">
        <v>322</v>
      </c>
      <c r="D38" s="45" t="s">
        <v>689</v>
      </c>
      <c r="E38" s="41"/>
      <c r="F38" s="40" t="s">
        <v>43</v>
      </c>
      <c r="G38" s="18"/>
      <c r="H38" s="17"/>
      <c r="I38" s="33" t="s">
        <v>12</v>
      </c>
    </row>
    <row r="39" spans="1:9">
      <c r="A39" s="16">
        <v>34</v>
      </c>
      <c r="B39" s="27">
        <v>12.19</v>
      </c>
      <c r="C39" s="26">
        <v>362</v>
      </c>
      <c r="D39" s="44" t="s">
        <v>720</v>
      </c>
      <c r="E39" s="41"/>
      <c r="F39" s="42" t="s">
        <v>721</v>
      </c>
      <c r="G39" s="17"/>
      <c r="H39" s="17"/>
      <c r="I39" s="33" t="s">
        <v>16</v>
      </c>
    </row>
    <row r="40" spans="1:9">
      <c r="A40" s="16">
        <v>35</v>
      </c>
      <c r="B40" s="27">
        <v>12.19</v>
      </c>
      <c r="C40" s="26">
        <v>323</v>
      </c>
      <c r="D40" s="45" t="s">
        <v>118</v>
      </c>
      <c r="E40" s="41"/>
      <c r="F40" s="40" t="s">
        <v>62</v>
      </c>
      <c r="G40" s="17"/>
      <c r="H40" s="17"/>
      <c r="I40" s="33" t="s">
        <v>12</v>
      </c>
    </row>
    <row r="41" spans="1:9">
      <c r="A41" s="16">
        <v>36</v>
      </c>
      <c r="B41" s="27">
        <v>12.22</v>
      </c>
      <c r="C41" s="16">
        <v>307</v>
      </c>
      <c r="D41" s="45" t="s">
        <v>75</v>
      </c>
      <c r="E41" s="41"/>
      <c r="F41" s="40" t="s">
        <v>2</v>
      </c>
      <c r="G41" s="17"/>
      <c r="H41" s="17"/>
      <c r="I41" s="33" t="s">
        <v>13</v>
      </c>
    </row>
    <row r="42" spans="1:9">
      <c r="A42" s="16">
        <v>37</v>
      </c>
      <c r="B42" s="27">
        <v>12.26</v>
      </c>
      <c r="C42" s="16">
        <v>361</v>
      </c>
      <c r="D42" s="44" t="s">
        <v>718</v>
      </c>
      <c r="E42" s="41"/>
      <c r="F42" s="42" t="s">
        <v>719</v>
      </c>
      <c r="G42" s="17"/>
      <c r="H42" s="17"/>
      <c r="I42" s="33" t="s">
        <v>16</v>
      </c>
    </row>
    <row r="43" spans="1:9">
      <c r="A43" s="16">
        <v>38</v>
      </c>
      <c r="B43" s="27">
        <v>12.26</v>
      </c>
      <c r="C43" s="16">
        <v>345</v>
      </c>
      <c r="D43" s="44" t="s">
        <v>270</v>
      </c>
      <c r="E43" s="41"/>
      <c r="F43" s="42" t="s">
        <v>710</v>
      </c>
      <c r="G43" s="17"/>
      <c r="H43" s="17"/>
      <c r="I43" s="33" t="s">
        <v>17</v>
      </c>
    </row>
    <row r="44" spans="1:9">
      <c r="A44" s="16">
        <v>39</v>
      </c>
      <c r="B44" s="27">
        <v>12.31</v>
      </c>
      <c r="C44" s="16">
        <v>325</v>
      </c>
      <c r="D44" s="46" t="s">
        <v>5</v>
      </c>
      <c r="E44" s="41"/>
      <c r="F44" s="40" t="s">
        <v>643</v>
      </c>
      <c r="G44" s="17"/>
      <c r="H44" s="17"/>
      <c r="I44" s="33" t="s">
        <v>3</v>
      </c>
    </row>
    <row r="45" spans="1:9">
      <c r="A45" s="16">
        <v>40</v>
      </c>
      <c r="B45" s="27">
        <v>12.36</v>
      </c>
      <c r="C45" s="16">
        <v>337</v>
      </c>
      <c r="D45" s="44" t="s">
        <v>185</v>
      </c>
      <c r="E45" s="41"/>
      <c r="F45" s="42" t="s">
        <v>612</v>
      </c>
      <c r="G45" s="17"/>
      <c r="H45" s="17"/>
      <c r="I45" s="33" t="s">
        <v>33</v>
      </c>
    </row>
    <row r="46" spans="1:9">
      <c r="A46" s="16">
        <v>41</v>
      </c>
      <c r="B46" s="27">
        <v>12.41</v>
      </c>
      <c r="C46" s="26">
        <v>329</v>
      </c>
      <c r="D46" s="44" t="s">
        <v>694</v>
      </c>
      <c r="E46" s="41"/>
      <c r="F46" s="42" t="s">
        <v>695</v>
      </c>
      <c r="G46" s="17"/>
      <c r="H46" s="17"/>
      <c r="I46" s="33" t="s">
        <v>234</v>
      </c>
    </row>
    <row r="47" spans="1:9">
      <c r="A47" s="16">
        <v>42</v>
      </c>
      <c r="B47" s="27">
        <v>12.41</v>
      </c>
      <c r="C47" s="26">
        <v>314</v>
      </c>
      <c r="D47" s="44" t="s">
        <v>118</v>
      </c>
      <c r="E47" s="41"/>
      <c r="F47" s="42" t="s">
        <v>683</v>
      </c>
      <c r="G47" s="18"/>
      <c r="H47" s="17"/>
      <c r="I47" s="33" t="s">
        <v>128</v>
      </c>
    </row>
    <row r="48" spans="1:9">
      <c r="A48" s="16">
        <v>43</v>
      </c>
      <c r="B48" s="27">
        <v>12.46</v>
      </c>
      <c r="C48" s="26">
        <v>341</v>
      </c>
      <c r="D48" s="44" t="s">
        <v>706</v>
      </c>
      <c r="E48" s="41"/>
      <c r="F48" s="42" t="s">
        <v>705</v>
      </c>
      <c r="G48" s="17"/>
      <c r="H48" s="17"/>
      <c r="I48" s="33" t="s">
        <v>17</v>
      </c>
    </row>
    <row r="49" spans="1:9">
      <c r="A49" s="16">
        <v>44</v>
      </c>
      <c r="B49" s="27">
        <v>12.48</v>
      </c>
      <c r="C49" s="16">
        <v>312</v>
      </c>
      <c r="D49" s="44" t="s">
        <v>35</v>
      </c>
      <c r="E49" s="41"/>
      <c r="F49" s="40" t="s">
        <v>126</v>
      </c>
      <c r="G49" s="17"/>
      <c r="H49" s="18"/>
      <c r="I49" s="33" t="s">
        <v>128</v>
      </c>
    </row>
    <row r="50" spans="1:9">
      <c r="A50" s="16">
        <v>45</v>
      </c>
      <c r="B50" s="27">
        <v>12.52</v>
      </c>
      <c r="C50" s="16">
        <v>342</v>
      </c>
      <c r="D50" s="44" t="s">
        <v>144</v>
      </c>
      <c r="E50" s="41"/>
      <c r="F50" s="42" t="s">
        <v>707</v>
      </c>
      <c r="G50" s="17"/>
      <c r="H50" s="17"/>
      <c r="I50" s="33" t="s">
        <v>17</v>
      </c>
    </row>
    <row r="51" spans="1:9">
      <c r="A51" s="16">
        <v>46</v>
      </c>
      <c r="B51" s="27">
        <v>13.02</v>
      </c>
      <c r="C51" s="16">
        <v>310</v>
      </c>
      <c r="D51" s="44" t="s">
        <v>681</v>
      </c>
      <c r="E51" s="41"/>
      <c r="F51" s="40" t="s">
        <v>682</v>
      </c>
      <c r="G51" s="18"/>
      <c r="H51" s="17"/>
      <c r="I51" s="33" t="s">
        <v>230</v>
      </c>
    </row>
    <row r="52" spans="1:9">
      <c r="A52" s="16">
        <v>47</v>
      </c>
      <c r="B52" s="27">
        <v>13.07</v>
      </c>
      <c r="C52" s="16">
        <v>351</v>
      </c>
      <c r="D52" s="44" t="s">
        <v>92</v>
      </c>
      <c r="E52" s="41"/>
      <c r="F52" s="42" t="s">
        <v>714</v>
      </c>
      <c r="G52" s="17"/>
      <c r="H52" s="18"/>
      <c r="I52" s="33" t="s">
        <v>114</v>
      </c>
    </row>
    <row r="53" spans="1:9">
      <c r="A53" s="16">
        <v>48</v>
      </c>
      <c r="B53" s="27">
        <v>13.08</v>
      </c>
      <c r="C53" s="16">
        <v>328</v>
      </c>
      <c r="D53" s="44" t="s">
        <v>597</v>
      </c>
      <c r="E53" s="41"/>
      <c r="F53" s="42" t="s">
        <v>348</v>
      </c>
      <c r="G53" s="17"/>
      <c r="H53" s="18"/>
      <c r="I53" s="33" t="s">
        <v>234</v>
      </c>
    </row>
    <row r="54" spans="1:9">
      <c r="A54" s="16">
        <v>49</v>
      </c>
      <c r="B54" s="27">
        <v>13.09</v>
      </c>
      <c r="C54" s="26">
        <v>326</v>
      </c>
      <c r="D54" s="46" t="s">
        <v>690</v>
      </c>
      <c r="E54" s="41"/>
      <c r="F54" s="40" t="s">
        <v>691</v>
      </c>
      <c r="G54" s="18"/>
      <c r="H54" s="17"/>
      <c r="I54" s="33" t="s">
        <v>3</v>
      </c>
    </row>
    <row r="55" spans="1:9">
      <c r="A55" s="16">
        <v>50</v>
      </c>
      <c r="B55" s="27">
        <v>13.22</v>
      </c>
      <c r="C55" s="16">
        <v>352</v>
      </c>
      <c r="D55" s="44" t="s">
        <v>119</v>
      </c>
      <c r="E55" s="41"/>
      <c r="F55" s="42" t="s">
        <v>353</v>
      </c>
      <c r="G55" s="17"/>
      <c r="H55" s="17"/>
      <c r="I55" s="33" t="s">
        <v>114</v>
      </c>
    </row>
    <row r="56" spans="1:9">
      <c r="A56" s="16">
        <v>51</v>
      </c>
      <c r="B56" s="27">
        <v>13.25</v>
      </c>
      <c r="C56" s="16">
        <v>366</v>
      </c>
      <c r="D56" s="44" t="s">
        <v>726</v>
      </c>
      <c r="E56" s="41"/>
      <c r="F56" s="42" t="s">
        <v>727</v>
      </c>
      <c r="G56" s="17"/>
      <c r="H56" s="17"/>
      <c r="I56" s="33" t="s">
        <v>362</v>
      </c>
    </row>
    <row r="57" spans="1:9">
      <c r="A57" s="16">
        <v>52</v>
      </c>
      <c r="B57" s="27">
        <v>13.27</v>
      </c>
      <c r="C57" s="26">
        <v>365</v>
      </c>
      <c r="D57" s="44" t="s">
        <v>333</v>
      </c>
      <c r="E57" s="41"/>
      <c r="F57" s="42" t="s">
        <v>725</v>
      </c>
      <c r="G57" s="17"/>
      <c r="H57" s="17"/>
      <c r="I57" s="33" t="s">
        <v>362</v>
      </c>
    </row>
    <row r="58" spans="1:9">
      <c r="A58" s="16">
        <v>53</v>
      </c>
      <c r="B58" s="27">
        <v>13.31</v>
      </c>
      <c r="C58" s="26">
        <v>344</v>
      </c>
      <c r="D58" s="44" t="s">
        <v>708</v>
      </c>
      <c r="E58" s="41"/>
      <c r="F58" s="42" t="s">
        <v>709</v>
      </c>
      <c r="G58" s="17"/>
      <c r="H58" s="18"/>
      <c r="I58" s="33" t="s">
        <v>17</v>
      </c>
    </row>
    <row r="59" spans="1:9">
      <c r="A59" s="16">
        <v>54</v>
      </c>
      <c r="B59" s="27">
        <v>13.53</v>
      </c>
      <c r="C59" s="16">
        <v>303</v>
      </c>
      <c r="D59" s="45" t="s">
        <v>679</v>
      </c>
      <c r="E59" s="41"/>
      <c r="F59" s="40" t="s">
        <v>163</v>
      </c>
      <c r="G59" s="5"/>
      <c r="H59" s="5"/>
      <c r="I59" s="33" t="s">
        <v>13</v>
      </c>
    </row>
    <row r="60" spans="1:9">
      <c r="A60" s="16">
        <v>55</v>
      </c>
      <c r="B60" s="27">
        <v>14.21</v>
      </c>
      <c r="C60" s="16">
        <v>339</v>
      </c>
      <c r="D60" s="44" t="s">
        <v>270</v>
      </c>
      <c r="E60" s="41"/>
      <c r="F60" s="42" t="s">
        <v>271</v>
      </c>
      <c r="G60" s="5"/>
      <c r="H60" s="5"/>
      <c r="I60" s="33" t="s">
        <v>17</v>
      </c>
    </row>
    <row r="61" spans="1:9">
      <c r="A61" s="16">
        <v>56</v>
      </c>
      <c r="B61" s="27">
        <v>14.49</v>
      </c>
      <c r="C61" s="16">
        <v>309</v>
      </c>
      <c r="D61" s="44" t="s">
        <v>74</v>
      </c>
      <c r="E61" s="41"/>
      <c r="F61" s="40" t="s">
        <v>225</v>
      </c>
      <c r="G61" s="5"/>
      <c r="H61" s="5"/>
      <c r="I61" s="33" t="s">
        <v>230</v>
      </c>
    </row>
    <row r="62" spans="1:9">
      <c r="A62" s="16">
        <v>57</v>
      </c>
      <c r="B62" s="27">
        <v>16.059999999999999</v>
      </c>
      <c r="C62" s="16">
        <v>346</v>
      </c>
      <c r="D62" s="44" t="s">
        <v>95</v>
      </c>
      <c r="E62" s="41"/>
      <c r="F62" s="42" t="s">
        <v>711</v>
      </c>
      <c r="G62" s="5"/>
      <c r="H62" s="4"/>
      <c r="I62" s="33" t="s">
        <v>17</v>
      </c>
    </row>
    <row r="63" spans="1:9">
      <c r="A63" s="16"/>
      <c r="B63" s="27">
        <v>14.36</v>
      </c>
      <c r="C63" s="16">
        <v>443</v>
      </c>
      <c r="D63" s="45" t="s">
        <v>107</v>
      </c>
      <c r="E63" s="41" t="s">
        <v>779</v>
      </c>
      <c r="F63" s="40" t="s">
        <v>461</v>
      </c>
      <c r="G63" s="5"/>
      <c r="H63" s="4"/>
      <c r="I63" s="33" t="s">
        <v>114</v>
      </c>
    </row>
    <row r="64" spans="1:9">
      <c r="A64" s="16"/>
      <c r="B64" s="27">
        <v>14.48</v>
      </c>
      <c r="C64" s="26">
        <v>302</v>
      </c>
      <c r="D64" s="45" t="s">
        <v>780</v>
      </c>
      <c r="E64" s="41"/>
      <c r="F64" s="40" t="s">
        <v>781</v>
      </c>
      <c r="G64" s="5"/>
      <c r="H64" s="4"/>
      <c r="I64" s="33" t="s">
        <v>114</v>
      </c>
    </row>
    <row r="65" spans="1:12">
      <c r="A65" s="23"/>
      <c r="B65" s="29"/>
      <c r="C65" s="23"/>
      <c r="D65" s="9"/>
      <c r="E65" s="9"/>
      <c r="F65" s="6"/>
      <c r="G65" s="5"/>
      <c r="H65" s="5"/>
      <c r="I65" s="5"/>
    </row>
    <row r="66" spans="1:12">
      <c r="A66" s="23"/>
      <c r="B66" s="29"/>
      <c r="C66" s="23"/>
      <c r="D66" s="9"/>
      <c r="E66" s="9"/>
      <c r="F66" s="6"/>
      <c r="G66" s="5"/>
      <c r="H66" s="5"/>
      <c r="I66" s="5"/>
    </row>
    <row r="67" spans="1:12">
      <c r="B67" t="s">
        <v>279</v>
      </c>
    </row>
    <row r="68" spans="1:12">
      <c r="C68" s="12" t="s">
        <v>287</v>
      </c>
      <c r="D68" s="13"/>
      <c r="E68" s="39"/>
      <c r="F68" s="14"/>
      <c r="G68" s="12">
        <v>1</v>
      </c>
      <c r="H68" s="12">
        <v>2</v>
      </c>
      <c r="I68" s="16">
        <v>1</v>
      </c>
      <c r="J68" s="16">
        <v>2</v>
      </c>
      <c r="K68" s="16">
        <v>3</v>
      </c>
      <c r="L68" s="16" t="s">
        <v>288</v>
      </c>
    </row>
    <row r="69" spans="1:12">
      <c r="C69" s="16">
        <v>1</v>
      </c>
      <c r="D69" s="30" t="s">
        <v>302</v>
      </c>
      <c r="E69" s="39"/>
      <c r="F69" s="14"/>
      <c r="G69" s="12"/>
      <c r="H69" s="12"/>
      <c r="I69" s="16">
        <v>5</v>
      </c>
      <c r="J69" s="16">
        <v>7</v>
      </c>
      <c r="K69" s="16">
        <v>8</v>
      </c>
      <c r="L69" s="16">
        <f t="shared" ref="L69:L82" si="0">SUM(I69:K69)</f>
        <v>20</v>
      </c>
    </row>
    <row r="70" spans="1:12">
      <c r="C70" s="16">
        <v>2</v>
      </c>
      <c r="D70" s="13" t="s">
        <v>736</v>
      </c>
      <c r="E70" s="39"/>
      <c r="F70" s="14"/>
      <c r="G70" s="12"/>
      <c r="H70" s="12"/>
      <c r="I70" s="16">
        <v>3</v>
      </c>
      <c r="J70" s="16">
        <v>6</v>
      </c>
      <c r="K70" s="16">
        <v>13</v>
      </c>
      <c r="L70" s="16">
        <f t="shared" si="0"/>
        <v>22</v>
      </c>
    </row>
    <row r="71" spans="1:12">
      <c r="C71" s="16">
        <v>3</v>
      </c>
      <c r="D71" s="13" t="s">
        <v>293</v>
      </c>
      <c r="E71" s="34"/>
      <c r="F71" s="14"/>
      <c r="G71" s="12"/>
      <c r="H71" s="12"/>
      <c r="I71" s="16">
        <v>1</v>
      </c>
      <c r="J71" s="16">
        <v>11</v>
      </c>
      <c r="K71" s="16">
        <v>20</v>
      </c>
      <c r="L71" s="16">
        <f t="shared" si="0"/>
        <v>32</v>
      </c>
    </row>
    <row r="72" spans="1:12">
      <c r="C72" s="16">
        <v>4</v>
      </c>
      <c r="D72" s="13" t="s">
        <v>289</v>
      </c>
      <c r="E72" s="21"/>
      <c r="F72" s="14"/>
      <c r="G72" s="12"/>
      <c r="H72" s="12"/>
      <c r="I72" s="16">
        <v>10</v>
      </c>
      <c r="J72" s="16">
        <v>12</v>
      </c>
      <c r="K72" s="16">
        <v>14</v>
      </c>
      <c r="L72" s="16">
        <f t="shared" si="0"/>
        <v>36</v>
      </c>
    </row>
    <row r="73" spans="1:12">
      <c r="C73" s="16">
        <v>5</v>
      </c>
      <c r="D73" s="13" t="s">
        <v>306</v>
      </c>
      <c r="E73" s="15"/>
      <c r="F73" s="14"/>
      <c r="G73" s="12"/>
      <c r="H73" s="12"/>
      <c r="I73" s="16">
        <v>2</v>
      </c>
      <c r="J73" s="16">
        <v>18</v>
      </c>
      <c r="K73" s="16">
        <v>24</v>
      </c>
      <c r="L73" s="16">
        <f t="shared" si="0"/>
        <v>44</v>
      </c>
    </row>
    <row r="74" spans="1:12">
      <c r="C74" s="16">
        <v>6</v>
      </c>
      <c r="D74" s="13" t="s">
        <v>290</v>
      </c>
      <c r="E74" s="15"/>
      <c r="F74" s="14"/>
      <c r="G74" s="12"/>
      <c r="H74" s="12"/>
      <c r="I74" s="16">
        <v>4</v>
      </c>
      <c r="J74" s="16">
        <v>15</v>
      </c>
      <c r="K74" s="16">
        <v>30</v>
      </c>
      <c r="L74" s="16">
        <f t="shared" si="0"/>
        <v>49</v>
      </c>
    </row>
    <row r="75" spans="1:12">
      <c r="C75" s="16">
        <v>7</v>
      </c>
      <c r="D75" s="13" t="s">
        <v>510</v>
      </c>
      <c r="E75" s="21"/>
      <c r="F75" s="14"/>
      <c r="G75" s="12"/>
      <c r="H75" s="12"/>
      <c r="I75" s="16">
        <v>21</v>
      </c>
      <c r="J75" s="16">
        <v>22</v>
      </c>
      <c r="K75" s="16">
        <v>36</v>
      </c>
      <c r="L75" s="16">
        <f t="shared" si="0"/>
        <v>79</v>
      </c>
    </row>
    <row r="76" spans="1:12">
      <c r="C76" s="16">
        <v>8</v>
      </c>
      <c r="D76" s="13" t="s">
        <v>296</v>
      </c>
      <c r="E76" s="15"/>
      <c r="F76" s="14"/>
      <c r="G76" s="12"/>
      <c r="H76" s="12"/>
      <c r="I76" s="16">
        <v>16</v>
      </c>
      <c r="J76" s="16">
        <v>23</v>
      </c>
      <c r="K76" s="16">
        <v>42</v>
      </c>
      <c r="L76" s="16">
        <f t="shared" si="0"/>
        <v>81</v>
      </c>
    </row>
    <row r="77" spans="1:12">
      <c r="C77" s="16">
        <v>9</v>
      </c>
      <c r="D77" s="13" t="s">
        <v>737</v>
      </c>
      <c r="E77" s="15"/>
      <c r="F77" s="14"/>
      <c r="G77" s="12"/>
      <c r="H77" s="12"/>
      <c r="I77" s="16">
        <v>26</v>
      </c>
      <c r="J77" s="16">
        <v>28</v>
      </c>
      <c r="K77" s="16">
        <v>41</v>
      </c>
      <c r="L77" s="16">
        <f t="shared" si="0"/>
        <v>95</v>
      </c>
    </row>
    <row r="78" spans="1:12">
      <c r="C78" s="16">
        <v>10</v>
      </c>
      <c r="D78" s="13" t="s">
        <v>300</v>
      </c>
      <c r="E78" s="15"/>
      <c r="F78" s="14"/>
      <c r="G78" s="12"/>
      <c r="H78" s="12"/>
      <c r="I78" s="16">
        <v>29</v>
      </c>
      <c r="J78" s="16">
        <v>32</v>
      </c>
      <c r="K78" s="16">
        <v>40</v>
      </c>
      <c r="L78" s="16">
        <f t="shared" si="0"/>
        <v>101</v>
      </c>
    </row>
    <row r="79" spans="1:12">
      <c r="C79" s="16">
        <v>11</v>
      </c>
      <c r="D79" s="13" t="s">
        <v>303</v>
      </c>
      <c r="E79" s="15"/>
      <c r="F79" s="14"/>
      <c r="G79" s="12"/>
      <c r="H79" s="12"/>
      <c r="I79" s="16">
        <v>27</v>
      </c>
      <c r="J79" s="16">
        <v>38</v>
      </c>
      <c r="K79" s="16">
        <v>43</v>
      </c>
      <c r="L79" s="16">
        <f t="shared" si="0"/>
        <v>108</v>
      </c>
    </row>
    <row r="80" spans="1:12">
      <c r="C80" s="16">
        <v>12</v>
      </c>
      <c r="D80" s="13" t="s">
        <v>294</v>
      </c>
      <c r="E80" s="15"/>
      <c r="F80" s="14"/>
      <c r="G80" s="12"/>
      <c r="H80" s="12"/>
      <c r="I80" s="16">
        <v>25</v>
      </c>
      <c r="J80" s="16">
        <v>47</v>
      </c>
      <c r="K80" s="16">
        <v>50</v>
      </c>
      <c r="L80" s="16">
        <f t="shared" si="0"/>
        <v>122</v>
      </c>
    </row>
    <row r="81" spans="3:12">
      <c r="C81" s="16">
        <v>13</v>
      </c>
      <c r="D81" s="30" t="s">
        <v>797</v>
      </c>
      <c r="E81" s="15"/>
      <c r="F81" s="14"/>
      <c r="G81" s="12"/>
      <c r="H81" s="12"/>
      <c r="I81" s="16">
        <v>19</v>
      </c>
      <c r="J81" s="16">
        <v>51</v>
      </c>
      <c r="K81" s="16">
        <v>52</v>
      </c>
      <c r="L81" s="16">
        <f t="shared" si="0"/>
        <v>122</v>
      </c>
    </row>
    <row r="82" spans="3:12">
      <c r="C82" s="16">
        <v>14</v>
      </c>
      <c r="D82" s="13" t="s">
        <v>738</v>
      </c>
      <c r="E82" s="15"/>
      <c r="F82" s="14"/>
      <c r="G82" s="12"/>
      <c r="H82" s="12"/>
      <c r="I82" s="16">
        <v>45</v>
      </c>
      <c r="J82" s="16">
        <v>53</v>
      </c>
      <c r="K82" s="16">
        <v>55</v>
      </c>
      <c r="L82" s="16">
        <f t="shared" si="0"/>
        <v>153</v>
      </c>
    </row>
  </sheetData>
  <sortState ref="D69:L87">
    <sortCondition ref="L69:L87"/>
    <sortCondition ref="K69:K87"/>
  </sortState>
  <pageMargins left="0.23622047244094491" right="0.23622047244094491" top="0.15748031496062992" bottom="0.15748031496062992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baseColWidth="10" defaultColWidth="8.83203125" defaultRowHeight="14" x14ac:dyDescent="0"/>
  <cols>
    <col min="1" max="1" width="6.33203125" customWidth="1"/>
    <col min="2" max="2" width="7.5" customWidth="1"/>
    <col min="3" max="3" width="6.6640625" customWidth="1"/>
    <col min="4" max="4" width="11.5" customWidth="1"/>
    <col min="5" max="5" width="0.5" customWidth="1"/>
    <col min="6" max="6" width="16.6640625" customWidth="1"/>
    <col min="7" max="8" width="9.1640625" hidden="1" customWidth="1"/>
    <col min="9" max="9" width="7" customWidth="1"/>
    <col min="10" max="10" width="7.1640625" customWidth="1"/>
    <col min="11" max="11" width="7.33203125" customWidth="1"/>
    <col min="12" max="12" width="7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280</v>
      </c>
      <c r="B4" s="11"/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15"/>
      <c r="F5" s="14"/>
      <c r="G5" s="12"/>
      <c r="H5" s="12"/>
      <c r="I5" s="12" t="s">
        <v>313</v>
      </c>
    </row>
    <row r="6" spans="1:9">
      <c r="A6" s="16">
        <v>1</v>
      </c>
      <c r="B6" s="16">
        <v>13.33</v>
      </c>
      <c r="C6" s="16">
        <v>484</v>
      </c>
      <c r="D6" s="44" t="s">
        <v>169</v>
      </c>
      <c r="E6" s="21"/>
      <c r="F6" s="42" t="s">
        <v>604</v>
      </c>
      <c r="G6" s="17"/>
      <c r="H6" s="17"/>
      <c r="I6" s="33" t="s">
        <v>33</v>
      </c>
    </row>
    <row r="7" spans="1:9">
      <c r="A7" s="16">
        <v>2</v>
      </c>
      <c r="B7" s="16">
        <v>13.56</v>
      </c>
      <c r="C7" s="16">
        <v>497</v>
      </c>
      <c r="D7" s="44" t="s">
        <v>677</v>
      </c>
      <c r="E7" s="21"/>
      <c r="F7" s="42" t="s">
        <v>474</v>
      </c>
      <c r="G7" s="17"/>
      <c r="H7" s="17"/>
      <c r="I7" s="33" t="s">
        <v>16</v>
      </c>
    </row>
    <row r="8" spans="1:9">
      <c r="A8" s="16">
        <v>3</v>
      </c>
      <c r="B8" s="16">
        <v>14.03</v>
      </c>
      <c r="C8" s="16">
        <v>459</v>
      </c>
      <c r="D8" s="45" t="s">
        <v>18</v>
      </c>
      <c r="E8" s="21"/>
      <c r="F8" s="40" t="s">
        <v>124</v>
      </c>
      <c r="G8" s="17"/>
      <c r="H8" s="17"/>
      <c r="I8" s="33" t="s">
        <v>13</v>
      </c>
    </row>
    <row r="9" spans="1:9">
      <c r="A9" s="16">
        <v>4</v>
      </c>
      <c r="B9" s="16">
        <v>14.22</v>
      </c>
      <c r="C9" s="16">
        <v>486</v>
      </c>
      <c r="D9" s="45" t="s">
        <v>6</v>
      </c>
      <c r="E9" s="21"/>
      <c r="F9" s="40" t="s">
        <v>7</v>
      </c>
      <c r="G9" s="17"/>
      <c r="H9" s="17"/>
      <c r="I9" s="33" t="s">
        <v>8</v>
      </c>
    </row>
    <row r="10" spans="1:9">
      <c r="A10" s="16">
        <v>5</v>
      </c>
      <c r="B10" s="16">
        <v>14.42</v>
      </c>
      <c r="C10" s="16">
        <v>489</v>
      </c>
      <c r="D10" s="44" t="s">
        <v>21</v>
      </c>
      <c r="E10" s="21"/>
      <c r="F10" s="42" t="s">
        <v>672</v>
      </c>
      <c r="G10" s="17"/>
      <c r="H10" s="17"/>
      <c r="I10" s="33" t="s">
        <v>17</v>
      </c>
    </row>
    <row r="11" spans="1:9">
      <c r="A11" s="16">
        <v>6</v>
      </c>
      <c r="B11" s="16">
        <v>14.45</v>
      </c>
      <c r="C11" s="16">
        <v>481</v>
      </c>
      <c r="D11" s="44" t="s">
        <v>170</v>
      </c>
      <c r="E11" s="21"/>
      <c r="F11" s="42" t="s">
        <v>671</v>
      </c>
      <c r="G11" s="17"/>
      <c r="H11" s="17"/>
      <c r="I11" s="33" t="s">
        <v>33</v>
      </c>
    </row>
    <row r="12" spans="1:9">
      <c r="A12" s="16">
        <v>7</v>
      </c>
      <c r="B12" s="16">
        <v>14.48</v>
      </c>
      <c r="C12" s="16">
        <v>478</v>
      </c>
      <c r="D12" s="46" t="s">
        <v>131</v>
      </c>
      <c r="E12" s="20"/>
      <c r="F12" s="40" t="s">
        <v>192</v>
      </c>
      <c r="G12" s="17"/>
      <c r="H12" s="17"/>
      <c r="I12" s="33" t="s">
        <v>3</v>
      </c>
    </row>
    <row r="13" spans="1:9">
      <c r="A13" s="16">
        <v>8</v>
      </c>
      <c r="B13" s="16">
        <v>14.57</v>
      </c>
      <c r="C13" s="16">
        <v>461</v>
      </c>
      <c r="D13" s="45" t="s">
        <v>21</v>
      </c>
      <c r="E13" s="21"/>
      <c r="F13" s="40" t="s">
        <v>661</v>
      </c>
      <c r="G13" s="18"/>
      <c r="H13" s="18"/>
      <c r="I13" s="33" t="s">
        <v>13</v>
      </c>
    </row>
    <row r="14" spans="1:9">
      <c r="A14" s="16">
        <v>9</v>
      </c>
      <c r="B14" s="16">
        <v>15.01</v>
      </c>
      <c r="C14" s="16">
        <v>463</v>
      </c>
      <c r="D14" s="45" t="s">
        <v>140</v>
      </c>
      <c r="E14" s="20"/>
      <c r="F14" s="40" t="s">
        <v>166</v>
      </c>
      <c r="G14" s="17"/>
      <c r="H14" s="17"/>
      <c r="I14" s="33" t="s">
        <v>13</v>
      </c>
    </row>
    <row r="15" spans="1:9">
      <c r="A15" s="16">
        <v>10</v>
      </c>
      <c r="B15" s="16">
        <v>15.26</v>
      </c>
      <c r="C15" s="16">
        <v>498</v>
      </c>
      <c r="D15" s="44" t="s">
        <v>176</v>
      </c>
      <c r="E15" s="21"/>
      <c r="F15" s="42" t="s">
        <v>200</v>
      </c>
      <c r="G15" s="17"/>
      <c r="H15" s="17"/>
      <c r="I15" s="33" t="s">
        <v>16</v>
      </c>
    </row>
    <row r="16" spans="1:9">
      <c r="A16" s="16">
        <v>11</v>
      </c>
      <c r="B16" s="16">
        <v>15.27</v>
      </c>
      <c r="C16" s="16">
        <v>493</v>
      </c>
      <c r="D16" s="44" t="s">
        <v>103</v>
      </c>
      <c r="E16" s="21"/>
      <c r="F16" s="42" t="s">
        <v>105</v>
      </c>
      <c r="G16" s="17"/>
      <c r="H16" s="17"/>
      <c r="I16" s="33" t="s">
        <v>114</v>
      </c>
    </row>
    <row r="17" spans="1:9">
      <c r="A17" s="16">
        <v>12</v>
      </c>
      <c r="B17" s="16">
        <v>15.32</v>
      </c>
      <c r="C17" s="16">
        <v>471</v>
      </c>
      <c r="D17" s="44" t="s">
        <v>665</v>
      </c>
      <c r="E17" s="21"/>
      <c r="F17" s="42" t="s">
        <v>666</v>
      </c>
      <c r="G17" s="17"/>
      <c r="H17" s="17"/>
      <c r="I17" s="33" t="s">
        <v>128</v>
      </c>
    </row>
    <row r="18" spans="1:9">
      <c r="A18" s="16">
        <v>13</v>
      </c>
      <c r="B18" s="16">
        <v>15.34</v>
      </c>
      <c r="C18" s="16">
        <v>479</v>
      </c>
      <c r="D18" s="44" t="s">
        <v>669</v>
      </c>
      <c r="E18" s="22"/>
      <c r="F18" s="42" t="s">
        <v>670</v>
      </c>
      <c r="G18" s="17"/>
      <c r="H18" s="17"/>
      <c r="I18" s="33" t="s">
        <v>234</v>
      </c>
    </row>
    <row r="19" spans="1:9">
      <c r="A19" s="16">
        <v>14</v>
      </c>
      <c r="B19" s="16">
        <v>15.37</v>
      </c>
      <c r="C19" s="16">
        <v>456</v>
      </c>
      <c r="D19" s="44" t="s">
        <v>221</v>
      </c>
      <c r="E19" s="21"/>
      <c r="F19" s="42" t="s">
        <v>222</v>
      </c>
      <c r="G19" s="18"/>
      <c r="H19" s="18"/>
      <c r="I19" s="33" t="s">
        <v>230</v>
      </c>
    </row>
    <row r="20" spans="1:9">
      <c r="A20" s="16">
        <v>15</v>
      </c>
      <c r="B20" s="16">
        <v>15.44</v>
      </c>
      <c r="C20" s="16">
        <v>495</v>
      </c>
      <c r="D20" s="44" t="s">
        <v>673</v>
      </c>
      <c r="E20" s="21"/>
      <c r="F20" s="42" t="s">
        <v>674</v>
      </c>
      <c r="G20" s="17"/>
      <c r="H20" s="17"/>
      <c r="I20" s="33" t="s">
        <v>16</v>
      </c>
    </row>
    <row r="21" spans="1:9">
      <c r="A21" s="16">
        <v>16</v>
      </c>
      <c r="B21" s="16">
        <v>16.14</v>
      </c>
      <c r="C21" s="16">
        <v>480</v>
      </c>
      <c r="D21" s="44" t="s">
        <v>26</v>
      </c>
      <c r="E21" s="20"/>
      <c r="F21" s="42" t="s">
        <v>464</v>
      </c>
      <c r="G21" s="17"/>
      <c r="H21" s="17"/>
      <c r="I21" s="33" t="s">
        <v>33</v>
      </c>
    </row>
    <row r="22" spans="1:9">
      <c r="A22" s="16">
        <v>17</v>
      </c>
      <c r="B22" s="16">
        <v>16.350000000000001</v>
      </c>
      <c r="C22" s="16">
        <v>494</v>
      </c>
      <c r="D22" s="44" t="s">
        <v>580</v>
      </c>
      <c r="E22" s="21"/>
      <c r="F22" s="42" t="s">
        <v>394</v>
      </c>
      <c r="G22" s="17"/>
      <c r="H22" s="17"/>
      <c r="I22" s="33" t="s">
        <v>114</v>
      </c>
    </row>
    <row r="23" spans="1:9">
      <c r="A23" s="16">
        <v>18</v>
      </c>
      <c r="B23" s="16">
        <v>16.38</v>
      </c>
      <c r="C23" s="16">
        <v>455</v>
      </c>
      <c r="D23" s="44" t="s">
        <v>168</v>
      </c>
      <c r="E23" s="22"/>
      <c r="F23" s="42" t="s">
        <v>664</v>
      </c>
      <c r="G23" s="17"/>
      <c r="H23" s="17"/>
      <c r="I23" s="33" t="s">
        <v>128</v>
      </c>
    </row>
    <row r="24" spans="1:9">
      <c r="A24" s="16">
        <v>19</v>
      </c>
      <c r="B24" s="16">
        <v>16.559999999999999</v>
      </c>
      <c r="C24" s="16">
        <v>492</v>
      </c>
      <c r="D24" s="44" t="s">
        <v>104</v>
      </c>
      <c r="E24" s="21"/>
      <c r="F24" s="42" t="s">
        <v>105</v>
      </c>
      <c r="G24" s="17"/>
      <c r="H24" s="17"/>
      <c r="I24" s="33" t="s">
        <v>114</v>
      </c>
    </row>
    <row r="25" spans="1:9">
      <c r="A25" s="16">
        <v>20</v>
      </c>
      <c r="B25" s="16">
        <v>16.579999999999998</v>
      </c>
      <c r="C25" s="16">
        <v>476</v>
      </c>
      <c r="D25" s="45" t="s">
        <v>372</v>
      </c>
      <c r="E25" s="25"/>
      <c r="F25" s="40" t="s">
        <v>668</v>
      </c>
      <c r="G25" s="17"/>
      <c r="H25" s="18"/>
      <c r="I25" s="33" t="s">
        <v>12</v>
      </c>
    </row>
    <row r="26" spans="1:9">
      <c r="A26" s="16">
        <v>21</v>
      </c>
      <c r="B26" s="16">
        <v>17.27</v>
      </c>
      <c r="C26" s="16">
        <v>491</v>
      </c>
      <c r="D26" s="44" t="s">
        <v>108</v>
      </c>
      <c r="E26" s="21"/>
      <c r="F26" s="42" t="s">
        <v>109</v>
      </c>
      <c r="G26" s="17"/>
      <c r="H26" s="17"/>
      <c r="I26" s="33" t="s">
        <v>114</v>
      </c>
    </row>
    <row r="27" spans="1:9">
      <c r="A27" s="16">
        <v>22</v>
      </c>
      <c r="B27" s="16">
        <v>17.309999999999999</v>
      </c>
      <c r="C27" s="16">
        <v>467</v>
      </c>
      <c r="D27" s="44" t="s">
        <v>139</v>
      </c>
      <c r="E27" s="25"/>
      <c r="F27" s="42" t="s">
        <v>122</v>
      </c>
      <c r="G27" s="17"/>
      <c r="H27" s="18"/>
      <c r="I27" s="33" t="s">
        <v>128</v>
      </c>
    </row>
    <row r="28" spans="1:9">
      <c r="A28" s="16">
        <v>23</v>
      </c>
      <c r="B28" s="16">
        <v>17.38</v>
      </c>
      <c r="C28" s="16">
        <v>496</v>
      </c>
      <c r="D28" s="44" t="s">
        <v>675</v>
      </c>
      <c r="E28" s="21"/>
      <c r="F28" s="42" t="s">
        <v>676</v>
      </c>
      <c r="G28" s="17"/>
      <c r="H28" s="17"/>
      <c r="I28" s="33" t="s">
        <v>16</v>
      </c>
    </row>
    <row r="29" spans="1:9">
      <c r="A29" s="16">
        <v>24</v>
      </c>
      <c r="B29" s="16">
        <v>17.43</v>
      </c>
      <c r="C29" s="16">
        <v>472</v>
      </c>
      <c r="D29" s="44" t="s">
        <v>365</v>
      </c>
      <c r="E29" s="21"/>
      <c r="F29" s="42" t="s">
        <v>667</v>
      </c>
      <c r="G29" s="17"/>
      <c r="H29" s="17"/>
      <c r="I29" s="33" t="s">
        <v>128</v>
      </c>
    </row>
    <row r="30" spans="1:9">
      <c r="A30" s="16">
        <v>25</v>
      </c>
      <c r="B30" s="16">
        <v>18.38</v>
      </c>
      <c r="C30" s="16">
        <v>464</v>
      </c>
      <c r="D30" s="44" t="s">
        <v>662</v>
      </c>
      <c r="E30" s="21"/>
      <c r="F30" s="42" t="s">
        <v>663</v>
      </c>
      <c r="G30" s="17"/>
      <c r="H30" s="17"/>
      <c r="I30" s="33" t="s">
        <v>230</v>
      </c>
    </row>
    <row r="31" spans="1:9">
      <c r="A31" s="16">
        <v>26</v>
      </c>
      <c r="B31" s="16">
        <v>19.489999999999998</v>
      </c>
      <c r="C31" s="16">
        <v>487</v>
      </c>
      <c r="D31" s="45" t="s">
        <v>10</v>
      </c>
      <c r="E31" s="21"/>
      <c r="F31" s="40" t="s">
        <v>11</v>
      </c>
      <c r="G31" s="17"/>
      <c r="H31" s="17"/>
      <c r="I31" s="33" t="s">
        <v>8</v>
      </c>
    </row>
    <row r="32" spans="1:9">
      <c r="A32" s="16">
        <v>27</v>
      </c>
      <c r="B32" s="16">
        <v>20.29</v>
      </c>
      <c r="C32" s="16">
        <v>485</v>
      </c>
      <c r="D32" s="44" t="s">
        <v>171</v>
      </c>
      <c r="E32" s="21"/>
      <c r="F32" s="42" t="s">
        <v>172</v>
      </c>
      <c r="G32" s="5"/>
      <c r="H32" s="5"/>
      <c r="I32" s="33" t="s">
        <v>33</v>
      </c>
    </row>
    <row r="33" spans="1:12">
      <c r="A33" s="16"/>
      <c r="B33" s="16">
        <v>16.23</v>
      </c>
      <c r="C33" s="16">
        <v>349</v>
      </c>
      <c r="D33" s="45" t="s">
        <v>713</v>
      </c>
      <c r="E33" s="21"/>
      <c r="F33" s="40" t="s">
        <v>123</v>
      </c>
      <c r="G33" s="5"/>
      <c r="H33" s="4"/>
      <c r="I33" s="33" t="s">
        <v>17</v>
      </c>
    </row>
    <row r="34" spans="1:12">
      <c r="A34" s="16"/>
      <c r="B34" s="16">
        <v>16.23</v>
      </c>
      <c r="C34" s="16">
        <v>343</v>
      </c>
      <c r="D34" s="45" t="s">
        <v>95</v>
      </c>
      <c r="E34" s="20"/>
      <c r="F34" s="40" t="s">
        <v>441</v>
      </c>
      <c r="G34" s="5"/>
      <c r="H34" s="5"/>
      <c r="I34" s="33" t="s">
        <v>17</v>
      </c>
    </row>
    <row r="35" spans="1:12">
      <c r="A35" s="23"/>
      <c r="B35" s="23"/>
      <c r="C35" s="23"/>
      <c r="D35" s="8"/>
      <c r="E35" s="8"/>
      <c r="F35" s="38"/>
      <c r="G35" s="5"/>
      <c r="H35" s="5"/>
      <c r="I35" s="5"/>
    </row>
    <row r="37" spans="1:12">
      <c r="C37" s="12" t="s">
        <v>287</v>
      </c>
      <c r="D37" s="13"/>
      <c r="E37" s="39"/>
      <c r="F37" s="14"/>
      <c r="G37" s="12">
        <v>1</v>
      </c>
      <c r="H37" s="12">
        <v>2</v>
      </c>
      <c r="I37" s="16">
        <v>1</v>
      </c>
      <c r="J37" s="16">
        <v>2</v>
      </c>
      <c r="K37" s="16">
        <v>3</v>
      </c>
      <c r="L37" s="16" t="s">
        <v>288</v>
      </c>
    </row>
    <row r="38" spans="1:12">
      <c r="C38" s="16">
        <v>1</v>
      </c>
      <c r="D38" s="13" t="s">
        <v>289</v>
      </c>
      <c r="E38" s="15"/>
      <c r="F38" s="14"/>
      <c r="G38" s="12"/>
      <c r="H38" s="12"/>
      <c r="I38" s="16">
        <v>3</v>
      </c>
      <c r="J38" s="16">
        <v>8</v>
      </c>
      <c r="K38" s="16">
        <v>9</v>
      </c>
      <c r="L38" s="16">
        <f>SUM(I38:K38)</f>
        <v>20</v>
      </c>
    </row>
    <row r="39" spans="1:12">
      <c r="C39" s="16">
        <v>2</v>
      </c>
      <c r="D39" s="13" t="s">
        <v>678</v>
      </c>
      <c r="E39" s="34"/>
      <c r="F39" s="14"/>
      <c r="G39" s="12"/>
      <c r="H39" s="12"/>
      <c r="I39" s="16">
        <v>1</v>
      </c>
      <c r="J39" s="16">
        <v>6</v>
      </c>
      <c r="K39" s="16">
        <v>16</v>
      </c>
      <c r="L39" s="16">
        <f>SUM(I39:K39)</f>
        <v>23</v>
      </c>
    </row>
    <row r="40" spans="1:12">
      <c r="C40" s="16">
        <v>3</v>
      </c>
      <c r="D40" s="30" t="s">
        <v>594</v>
      </c>
      <c r="E40" s="15"/>
      <c r="F40" s="14"/>
      <c r="G40" s="12"/>
      <c r="H40" s="12"/>
      <c r="I40" s="16">
        <v>2</v>
      </c>
      <c r="J40" s="16">
        <v>10</v>
      </c>
      <c r="K40" s="16">
        <v>15</v>
      </c>
      <c r="L40" s="16">
        <f>SUM(I40:K40)</f>
        <v>27</v>
      </c>
    </row>
    <row r="41" spans="1:12">
      <c r="C41" s="16">
        <v>4</v>
      </c>
      <c r="D41" s="30" t="s">
        <v>301</v>
      </c>
      <c r="E41" s="15"/>
      <c r="F41" s="14"/>
      <c r="G41" s="12"/>
      <c r="H41" s="12"/>
      <c r="I41" s="16">
        <v>11</v>
      </c>
      <c r="J41" s="16">
        <v>17</v>
      </c>
      <c r="K41" s="16">
        <v>19</v>
      </c>
      <c r="L41" s="16">
        <f>SUM(I41:K41)</f>
        <v>47</v>
      </c>
    </row>
    <row r="42" spans="1:12">
      <c r="C42" s="16">
        <v>5</v>
      </c>
      <c r="D42" s="13" t="s">
        <v>296</v>
      </c>
      <c r="E42" s="39"/>
      <c r="F42" s="14"/>
      <c r="G42" s="12"/>
      <c r="H42" s="12"/>
      <c r="I42" s="16">
        <v>12</v>
      </c>
      <c r="J42" s="16">
        <v>18</v>
      </c>
      <c r="K42" s="16">
        <v>22</v>
      </c>
      <c r="L42" s="16">
        <f>SUM(I42:K42)</f>
        <v>52</v>
      </c>
    </row>
  </sheetData>
  <sortState ref="D38:L42">
    <sortCondition ref="L38:L42"/>
    <sortCondition ref="K38:K42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9"/>
  <sheetViews>
    <sheetView workbookViewId="0"/>
  </sheetViews>
  <sheetFormatPr baseColWidth="10" defaultColWidth="8.83203125" defaultRowHeight="14" x14ac:dyDescent="0"/>
  <cols>
    <col min="1" max="1" width="6.5" customWidth="1"/>
    <col min="2" max="3" width="7.83203125" customWidth="1"/>
    <col min="4" max="4" width="12.33203125" customWidth="1"/>
    <col min="5" max="5" width="0.5" customWidth="1"/>
    <col min="6" max="6" width="13" customWidth="1"/>
    <col min="7" max="7" width="0.5" hidden="1" customWidth="1"/>
    <col min="8" max="8" width="3.5" hidden="1" customWidth="1"/>
    <col min="9" max="9" width="8.33203125" customWidth="1"/>
    <col min="10" max="10" width="8.5" customWidth="1"/>
    <col min="11" max="11" width="7.5" customWidth="1"/>
    <col min="12" max="12" width="8.3320312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281</v>
      </c>
      <c r="B4" s="11"/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15"/>
      <c r="F5" s="14"/>
      <c r="G5" s="12"/>
      <c r="H5" s="12"/>
      <c r="I5" s="12" t="s">
        <v>313</v>
      </c>
    </row>
    <row r="6" spans="1:9">
      <c r="A6" s="16">
        <v>1</v>
      </c>
      <c r="B6" s="16">
        <v>14.41</v>
      </c>
      <c r="C6" s="16">
        <v>747</v>
      </c>
      <c r="D6" s="44" t="s">
        <v>655</v>
      </c>
      <c r="E6" s="20"/>
      <c r="F6" s="42" t="s">
        <v>656</v>
      </c>
      <c r="G6" s="17"/>
      <c r="H6" s="17"/>
      <c r="I6" s="33" t="s">
        <v>16</v>
      </c>
    </row>
    <row r="7" spans="1:9">
      <c r="A7" s="16">
        <v>2</v>
      </c>
      <c r="B7" s="16">
        <v>14.51</v>
      </c>
      <c r="C7" s="16">
        <v>731</v>
      </c>
      <c r="D7" s="44" t="s">
        <v>646</v>
      </c>
      <c r="E7" s="21"/>
      <c r="F7" s="42" t="s">
        <v>647</v>
      </c>
      <c r="G7" s="17"/>
      <c r="H7" s="18"/>
      <c r="I7" s="33" t="s">
        <v>33</v>
      </c>
    </row>
    <row r="8" spans="1:9">
      <c r="A8" s="16">
        <v>3</v>
      </c>
      <c r="B8" s="16">
        <v>14.53</v>
      </c>
      <c r="C8" s="16">
        <v>740</v>
      </c>
      <c r="D8" s="44" t="s">
        <v>53</v>
      </c>
      <c r="E8" s="20"/>
      <c r="F8" s="42" t="s">
        <v>79</v>
      </c>
      <c r="G8" s="17"/>
      <c r="H8" s="17"/>
      <c r="I8" s="33" t="s">
        <v>114</v>
      </c>
    </row>
    <row r="9" spans="1:9">
      <c r="A9" s="16">
        <v>4</v>
      </c>
      <c r="B9" s="27">
        <v>15</v>
      </c>
      <c r="C9" s="16">
        <v>715</v>
      </c>
      <c r="D9" s="44" t="s">
        <v>21</v>
      </c>
      <c r="E9" s="21"/>
      <c r="F9" s="42" t="s">
        <v>638</v>
      </c>
      <c r="G9" s="17"/>
      <c r="H9" s="18"/>
      <c r="I9" s="33" t="s">
        <v>128</v>
      </c>
    </row>
    <row r="10" spans="1:9">
      <c r="A10" s="16">
        <v>5</v>
      </c>
      <c r="B10" s="16">
        <v>15.02</v>
      </c>
      <c r="C10" s="16">
        <v>724</v>
      </c>
      <c r="D10" s="45" t="s">
        <v>235</v>
      </c>
      <c r="E10" s="20"/>
      <c r="F10" s="40" t="s">
        <v>357</v>
      </c>
      <c r="G10" s="17"/>
      <c r="H10" s="17"/>
      <c r="I10" s="33" t="s">
        <v>12</v>
      </c>
    </row>
    <row r="11" spans="1:9">
      <c r="A11" s="16">
        <v>6</v>
      </c>
      <c r="B11" s="16">
        <v>15.19</v>
      </c>
      <c r="C11" s="16">
        <v>700</v>
      </c>
      <c r="D11" s="45" t="s">
        <v>77</v>
      </c>
      <c r="E11" s="20"/>
      <c r="F11" s="40" t="s">
        <v>262</v>
      </c>
      <c r="G11" s="17"/>
      <c r="H11" s="17"/>
      <c r="I11" s="33" t="s">
        <v>13</v>
      </c>
    </row>
    <row r="12" spans="1:9">
      <c r="A12" s="16">
        <v>7</v>
      </c>
      <c r="B12" s="16">
        <v>15.22</v>
      </c>
      <c r="C12" s="16">
        <v>705</v>
      </c>
      <c r="D12" s="45" t="s">
        <v>95</v>
      </c>
      <c r="E12" s="22"/>
      <c r="F12" s="40" t="s">
        <v>135</v>
      </c>
      <c r="G12" s="17"/>
      <c r="H12" s="17"/>
      <c r="I12" s="33" t="s">
        <v>13</v>
      </c>
    </row>
    <row r="13" spans="1:9">
      <c r="A13" s="16">
        <v>8</v>
      </c>
      <c r="B13" s="16">
        <v>15.23</v>
      </c>
      <c r="C13" s="16">
        <v>751</v>
      </c>
      <c r="D13" s="44" t="s">
        <v>165</v>
      </c>
      <c r="E13" s="15"/>
      <c r="F13" s="42" t="s">
        <v>657</v>
      </c>
      <c r="G13" s="12"/>
      <c r="H13" s="12"/>
      <c r="I13" s="33" t="s">
        <v>362</v>
      </c>
    </row>
    <row r="14" spans="1:9">
      <c r="A14" s="16">
        <v>9</v>
      </c>
      <c r="B14" s="16">
        <v>15.23</v>
      </c>
      <c r="C14" s="16">
        <v>734</v>
      </c>
      <c r="D14" s="44" t="s">
        <v>35</v>
      </c>
      <c r="E14" s="20"/>
      <c r="F14" s="42" t="s">
        <v>650</v>
      </c>
      <c r="G14" s="17"/>
      <c r="H14" s="17"/>
      <c r="I14" s="33" t="s">
        <v>33</v>
      </c>
    </row>
    <row r="15" spans="1:9">
      <c r="A15" s="16">
        <v>10</v>
      </c>
      <c r="B15" s="16">
        <v>15.31</v>
      </c>
      <c r="C15" s="16">
        <v>736</v>
      </c>
      <c r="D15" s="45" t="s">
        <v>238</v>
      </c>
      <c r="E15" s="20"/>
      <c r="F15" s="40" t="s">
        <v>89</v>
      </c>
      <c r="G15" s="17"/>
      <c r="H15" s="17"/>
      <c r="I15" s="33" t="s">
        <v>361</v>
      </c>
    </row>
    <row r="16" spans="1:9">
      <c r="A16" s="16">
        <v>11</v>
      </c>
      <c r="B16" s="16">
        <v>15.37</v>
      </c>
      <c r="C16" s="16">
        <v>704</v>
      </c>
      <c r="D16" s="45" t="s">
        <v>70</v>
      </c>
      <c r="E16" s="21"/>
      <c r="F16" s="40" t="s">
        <v>263</v>
      </c>
      <c r="G16" s="18"/>
      <c r="H16" s="18"/>
      <c r="I16" s="33" t="s">
        <v>13</v>
      </c>
    </row>
    <row r="17" spans="1:9">
      <c r="A17" s="16">
        <v>12</v>
      </c>
      <c r="B17" s="16">
        <v>15.41</v>
      </c>
      <c r="C17" s="16">
        <v>745</v>
      </c>
      <c r="D17" s="44" t="s">
        <v>654</v>
      </c>
      <c r="E17" s="20"/>
      <c r="F17" s="42" t="s">
        <v>91</v>
      </c>
      <c r="G17" s="17"/>
      <c r="H17" s="17"/>
      <c r="I17" s="33" t="s">
        <v>114</v>
      </c>
    </row>
    <row r="18" spans="1:9">
      <c r="A18" s="16">
        <v>13</v>
      </c>
      <c r="B18" s="16">
        <v>15.49</v>
      </c>
      <c r="C18" s="16">
        <v>701</v>
      </c>
      <c r="D18" s="45" t="s">
        <v>68</v>
      </c>
      <c r="E18" s="21"/>
      <c r="F18" s="40" t="s">
        <v>205</v>
      </c>
      <c r="G18" s="17"/>
      <c r="H18" s="18"/>
      <c r="I18" s="33" t="s">
        <v>13</v>
      </c>
    </row>
    <row r="19" spans="1:9">
      <c r="A19" s="16">
        <v>14</v>
      </c>
      <c r="B19" s="16">
        <v>15.53</v>
      </c>
      <c r="C19" s="16">
        <v>720</v>
      </c>
      <c r="D19" s="46" t="s">
        <v>640</v>
      </c>
      <c r="E19" s="21"/>
      <c r="F19" s="40" t="s">
        <v>120</v>
      </c>
      <c r="G19" s="17"/>
      <c r="H19" s="18"/>
      <c r="I19" s="33" t="s">
        <v>12</v>
      </c>
    </row>
    <row r="20" spans="1:9">
      <c r="A20" s="16">
        <v>15</v>
      </c>
      <c r="B20" s="16">
        <v>15.56</v>
      </c>
      <c r="C20" s="16">
        <v>726</v>
      </c>
      <c r="D20" s="46" t="s">
        <v>83</v>
      </c>
      <c r="E20" s="21"/>
      <c r="F20" s="40" t="s">
        <v>643</v>
      </c>
      <c r="G20" s="17"/>
      <c r="H20" s="17"/>
      <c r="I20" s="33" t="s">
        <v>3</v>
      </c>
    </row>
    <row r="21" spans="1:9">
      <c r="A21" s="16">
        <v>16</v>
      </c>
      <c r="B21" s="16">
        <v>15.59</v>
      </c>
      <c r="C21" s="16">
        <v>702</v>
      </c>
      <c r="D21" s="45" t="s">
        <v>212</v>
      </c>
      <c r="E21" s="21"/>
      <c r="F21" s="40" t="s">
        <v>634</v>
      </c>
      <c r="G21" s="17"/>
      <c r="H21" s="17"/>
      <c r="I21" s="33" t="s">
        <v>13</v>
      </c>
    </row>
    <row r="22" spans="1:9">
      <c r="A22" s="16">
        <v>17</v>
      </c>
      <c r="B22" s="16">
        <v>16.11</v>
      </c>
      <c r="C22" s="16">
        <v>706</v>
      </c>
      <c r="D22" s="45" t="s">
        <v>236</v>
      </c>
      <c r="E22" s="21"/>
      <c r="F22" s="40" t="s">
        <v>2</v>
      </c>
      <c r="G22" s="17"/>
      <c r="H22" s="18"/>
      <c r="I22" s="33" t="s">
        <v>13</v>
      </c>
    </row>
    <row r="23" spans="1:9">
      <c r="A23" s="16">
        <v>18</v>
      </c>
      <c r="B23" s="16">
        <v>16.149999999999999</v>
      </c>
      <c r="C23" s="16">
        <v>707</v>
      </c>
      <c r="D23" s="44" t="s">
        <v>618</v>
      </c>
      <c r="E23" s="21"/>
      <c r="F23" s="42" t="s">
        <v>224</v>
      </c>
      <c r="G23" s="17"/>
      <c r="H23" s="18"/>
      <c r="I23" s="33" t="s">
        <v>230</v>
      </c>
    </row>
    <row r="24" spans="1:9">
      <c r="A24" s="16">
        <v>19</v>
      </c>
      <c r="B24" s="27">
        <v>16.2</v>
      </c>
      <c r="C24" s="16">
        <v>716</v>
      </c>
      <c r="D24" s="44" t="s">
        <v>145</v>
      </c>
      <c r="E24" s="21"/>
      <c r="F24" s="42" t="s">
        <v>134</v>
      </c>
      <c r="G24" s="17"/>
      <c r="H24" s="17"/>
      <c r="I24" s="33" t="s">
        <v>128</v>
      </c>
    </row>
    <row r="25" spans="1:9">
      <c r="A25" s="16">
        <v>20</v>
      </c>
      <c r="B25" s="16">
        <v>16.239999999999998</v>
      </c>
      <c r="C25" s="16">
        <v>730</v>
      </c>
      <c r="D25" s="44" t="s">
        <v>115</v>
      </c>
      <c r="E25" s="20"/>
      <c r="F25" s="42" t="s">
        <v>645</v>
      </c>
      <c r="G25" s="17"/>
      <c r="H25" s="17"/>
      <c r="I25" s="33" t="s">
        <v>33</v>
      </c>
    </row>
    <row r="26" spans="1:9">
      <c r="A26" s="16">
        <v>21</v>
      </c>
      <c r="B26" s="16">
        <v>16.329999999999998</v>
      </c>
      <c r="C26" s="16">
        <v>708</v>
      </c>
      <c r="D26" s="44" t="s">
        <v>73</v>
      </c>
      <c r="E26" s="20"/>
      <c r="F26" s="42" t="s">
        <v>635</v>
      </c>
      <c r="G26" s="17"/>
      <c r="H26" s="17"/>
      <c r="I26" s="33" t="s">
        <v>230</v>
      </c>
    </row>
    <row r="27" spans="1:9">
      <c r="A27" s="16">
        <v>22</v>
      </c>
      <c r="B27" s="16">
        <v>16.329999999999998</v>
      </c>
      <c r="C27" s="16">
        <v>703</v>
      </c>
      <c r="D27" s="45" t="s">
        <v>256</v>
      </c>
      <c r="E27" s="20"/>
      <c r="F27" s="40" t="s">
        <v>252</v>
      </c>
      <c r="G27" s="17"/>
      <c r="H27" s="17"/>
      <c r="I27" s="33" t="s">
        <v>13</v>
      </c>
    </row>
    <row r="28" spans="1:9">
      <c r="A28" s="16">
        <v>23</v>
      </c>
      <c r="B28" s="16">
        <v>16.350000000000001</v>
      </c>
      <c r="C28" s="16">
        <v>719</v>
      </c>
      <c r="D28" s="44" t="s">
        <v>146</v>
      </c>
      <c r="E28" s="21"/>
      <c r="F28" s="42" t="s">
        <v>147</v>
      </c>
      <c r="G28" s="18"/>
      <c r="H28" s="18"/>
      <c r="I28" s="33" t="s">
        <v>128</v>
      </c>
    </row>
    <row r="29" spans="1:9">
      <c r="A29" s="16">
        <v>24</v>
      </c>
      <c r="B29" s="16">
        <v>16.38</v>
      </c>
      <c r="C29" s="16">
        <v>723</v>
      </c>
      <c r="D29" s="46" t="s">
        <v>615</v>
      </c>
      <c r="E29" s="20"/>
      <c r="F29" s="40" t="s">
        <v>642</v>
      </c>
      <c r="G29" s="17"/>
      <c r="H29" s="17"/>
      <c r="I29" s="33" t="s">
        <v>12</v>
      </c>
    </row>
    <row r="30" spans="1:9">
      <c r="A30" s="16">
        <v>25</v>
      </c>
      <c r="B30" s="16">
        <v>16.440000000000001</v>
      </c>
      <c r="C30" s="16">
        <v>743</v>
      </c>
      <c r="D30" s="44" t="s">
        <v>23</v>
      </c>
      <c r="E30" s="20"/>
      <c r="F30" s="42" t="s">
        <v>82</v>
      </c>
      <c r="G30" s="17"/>
      <c r="H30" s="17"/>
      <c r="I30" s="33" t="s">
        <v>114</v>
      </c>
    </row>
    <row r="31" spans="1:9">
      <c r="A31" s="16">
        <v>26</v>
      </c>
      <c r="B31" s="16">
        <v>16.46</v>
      </c>
      <c r="C31" s="16">
        <v>742</v>
      </c>
      <c r="D31" s="44" t="s">
        <v>83</v>
      </c>
      <c r="E31" s="20"/>
      <c r="F31" s="42" t="s">
        <v>84</v>
      </c>
      <c r="G31" s="17"/>
      <c r="H31" s="17"/>
      <c r="I31" s="33" t="s">
        <v>114</v>
      </c>
    </row>
    <row r="32" spans="1:9">
      <c r="A32" s="16">
        <v>27</v>
      </c>
      <c r="B32" s="16">
        <v>16.510000000000002</v>
      </c>
      <c r="C32" s="16">
        <v>735</v>
      </c>
      <c r="D32" s="44" t="s">
        <v>651</v>
      </c>
      <c r="E32" s="21"/>
      <c r="F32" s="42" t="s">
        <v>559</v>
      </c>
      <c r="G32" s="17"/>
      <c r="H32" s="18"/>
      <c r="I32" s="33" t="s">
        <v>8</v>
      </c>
    </row>
    <row r="33" spans="1:9">
      <c r="A33" s="16">
        <v>28</v>
      </c>
      <c r="B33" s="16">
        <v>16.55</v>
      </c>
      <c r="C33" s="16">
        <v>711</v>
      </c>
      <c r="D33" s="44" t="s">
        <v>87</v>
      </c>
      <c r="E33" s="21"/>
      <c r="F33" s="42" t="s">
        <v>40</v>
      </c>
      <c r="G33" s="17"/>
      <c r="H33" s="17"/>
      <c r="I33" s="33" t="s">
        <v>128</v>
      </c>
    </row>
    <row r="34" spans="1:9">
      <c r="A34" s="16">
        <v>29</v>
      </c>
      <c r="B34" s="16">
        <v>16.57</v>
      </c>
      <c r="C34" s="16">
        <v>738</v>
      </c>
      <c r="D34" s="44" t="s">
        <v>80</v>
      </c>
      <c r="E34" s="21"/>
      <c r="F34" s="48" t="s">
        <v>81</v>
      </c>
      <c r="G34" s="17"/>
      <c r="H34" s="18"/>
      <c r="I34" s="33" t="s">
        <v>114</v>
      </c>
    </row>
    <row r="35" spans="1:9">
      <c r="A35" s="16">
        <v>30</v>
      </c>
      <c r="B35" s="27">
        <v>17</v>
      </c>
      <c r="C35" s="16">
        <v>744</v>
      </c>
      <c r="D35" s="44" t="s">
        <v>652</v>
      </c>
      <c r="E35" s="20"/>
      <c r="F35" s="42" t="s">
        <v>653</v>
      </c>
      <c r="G35" s="17"/>
      <c r="H35" s="17"/>
      <c r="I35" s="33" t="s">
        <v>114</v>
      </c>
    </row>
    <row r="36" spans="1:9">
      <c r="A36" s="16">
        <v>31</v>
      </c>
      <c r="B36" s="16">
        <v>17.079999999999998</v>
      </c>
      <c r="C36" s="16">
        <v>710</v>
      </c>
      <c r="D36" s="44" t="s">
        <v>636</v>
      </c>
      <c r="E36" s="21"/>
      <c r="F36" s="42" t="s">
        <v>637</v>
      </c>
      <c r="G36" s="17"/>
      <c r="H36" s="17"/>
      <c r="I36" s="33" t="s">
        <v>128</v>
      </c>
    </row>
    <row r="37" spans="1:9">
      <c r="A37" s="16">
        <v>32</v>
      </c>
      <c r="B37" s="16">
        <v>17.170000000000002</v>
      </c>
      <c r="C37" s="16">
        <v>721</v>
      </c>
      <c r="D37" s="45" t="s">
        <v>641</v>
      </c>
      <c r="E37" s="21"/>
      <c r="F37" s="40" t="s">
        <v>264</v>
      </c>
      <c r="G37" s="18"/>
      <c r="H37" s="18"/>
      <c r="I37" s="33" t="s">
        <v>12</v>
      </c>
    </row>
    <row r="38" spans="1:9">
      <c r="A38" s="16">
        <v>33</v>
      </c>
      <c r="B38" s="16">
        <v>17.170000000000002</v>
      </c>
      <c r="C38" s="16">
        <v>752</v>
      </c>
      <c r="D38" s="44" t="s">
        <v>95</v>
      </c>
      <c r="E38" s="15"/>
      <c r="F38" s="42" t="s">
        <v>658</v>
      </c>
      <c r="G38" s="12"/>
      <c r="H38" s="12"/>
      <c r="I38" s="33" t="s">
        <v>31</v>
      </c>
    </row>
    <row r="39" spans="1:9">
      <c r="A39" s="16">
        <v>34</v>
      </c>
      <c r="B39" s="16">
        <v>17.22</v>
      </c>
      <c r="C39" s="16">
        <v>733</v>
      </c>
      <c r="D39" s="44" t="s">
        <v>648</v>
      </c>
      <c r="E39" s="25"/>
      <c r="F39" s="42" t="s">
        <v>649</v>
      </c>
      <c r="G39" s="17"/>
      <c r="H39" s="18"/>
      <c r="I39" s="33" t="s">
        <v>33</v>
      </c>
    </row>
    <row r="40" spans="1:9">
      <c r="A40" s="16">
        <v>35</v>
      </c>
      <c r="B40" s="16">
        <v>17.28</v>
      </c>
      <c r="C40" s="16">
        <v>725</v>
      </c>
      <c r="D40" s="46" t="s">
        <v>5</v>
      </c>
      <c r="E40" s="21"/>
      <c r="F40" s="40" t="s">
        <v>117</v>
      </c>
      <c r="G40" s="17"/>
      <c r="H40" s="18"/>
      <c r="I40" s="33" t="s">
        <v>12</v>
      </c>
    </row>
    <row r="41" spans="1:9">
      <c r="A41" s="16">
        <v>36</v>
      </c>
      <c r="B41" s="16">
        <v>18.440000000000001</v>
      </c>
      <c r="C41" s="16">
        <v>737</v>
      </c>
      <c r="D41" s="44" t="s">
        <v>328</v>
      </c>
      <c r="E41" s="20"/>
      <c r="F41" s="42" t="s">
        <v>616</v>
      </c>
      <c r="G41" s="17"/>
      <c r="H41" s="17"/>
      <c r="I41" s="33" t="s">
        <v>17</v>
      </c>
    </row>
    <row r="42" spans="1:9">
      <c r="A42" s="16">
        <v>37</v>
      </c>
      <c r="B42" s="16">
        <v>18.57</v>
      </c>
      <c r="C42" s="16">
        <v>728</v>
      </c>
      <c r="D42" s="46" t="s">
        <v>644</v>
      </c>
      <c r="E42" s="20"/>
      <c r="F42" s="40" t="s">
        <v>572</v>
      </c>
      <c r="G42" s="17"/>
      <c r="H42" s="17"/>
      <c r="I42" s="33" t="s">
        <v>3</v>
      </c>
    </row>
    <row r="43" spans="1:9">
      <c r="A43" s="16">
        <v>38</v>
      </c>
      <c r="B43" s="16">
        <v>19.09</v>
      </c>
      <c r="C43" s="16">
        <v>714</v>
      </c>
      <c r="D43" s="44" t="s">
        <v>97</v>
      </c>
      <c r="E43" s="25"/>
      <c r="F43" s="42" t="s">
        <v>136</v>
      </c>
      <c r="G43" s="17"/>
      <c r="H43" s="18"/>
      <c r="I43" s="33" t="s">
        <v>128</v>
      </c>
    </row>
    <row r="44" spans="1:9">
      <c r="A44" s="16">
        <v>39</v>
      </c>
      <c r="B44" s="16">
        <v>21.19</v>
      </c>
      <c r="C44" s="16">
        <v>718</v>
      </c>
      <c r="D44" s="44" t="s">
        <v>432</v>
      </c>
      <c r="E44" s="22"/>
      <c r="F44" s="42" t="s">
        <v>639</v>
      </c>
      <c r="G44" s="17"/>
      <c r="H44" s="17"/>
      <c r="I44" s="33" t="s">
        <v>128</v>
      </c>
    </row>
    <row r="45" spans="1:9">
      <c r="A45" s="16">
        <v>40</v>
      </c>
      <c r="B45" s="16">
        <v>21.53</v>
      </c>
      <c r="C45" s="16">
        <v>746</v>
      </c>
      <c r="D45" s="44" t="s">
        <v>144</v>
      </c>
      <c r="E45" s="20"/>
      <c r="F45" s="42" t="s">
        <v>573</v>
      </c>
      <c r="G45" s="17"/>
      <c r="H45" s="17"/>
      <c r="I45" s="33" t="s">
        <v>114</v>
      </c>
    </row>
    <row r="48" spans="1:9">
      <c r="B48" t="s">
        <v>281</v>
      </c>
    </row>
    <row r="49" spans="1:12">
      <c r="C49" s="12" t="s">
        <v>287</v>
      </c>
      <c r="D49" s="13"/>
      <c r="E49" s="15"/>
      <c r="F49" s="14"/>
      <c r="G49" s="12">
        <v>1</v>
      </c>
      <c r="H49" s="12">
        <v>2</v>
      </c>
      <c r="I49" s="16">
        <v>1</v>
      </c>
      <c r="J49" s="16">
        <v>2</v>
      </c>
      <c r="K49" s="16">
        <v>3</v>
      </c>
      <c r="L49" s="16" t="s">
        <v>288</v>
      </c>
    </row>
    <row r="50" spans="1:12">
      <c r="C50" s="16">
        <v>1</v>
      </c>
      <c r="D50" s="12" t="s">
        <v>289</v>
      </c>
      <c r="E50" s="13"/>
      <c r="F50" s="14"/>
      <c r="G50" s="12"/>
      <c r="H50" s="12"/>
      <c r="I50" s="16">
        <v>6</v>
      </c>
      <c r="J50" s="16">
        <v>7</v>
      </c>
      <c r="K50" s="16">
        <v>11</v>
      </c>
      <c r="L50" s="16">
        <f t="shared" ref="L50:L57" si="0">SUM(I50:K50)</f>
        <v>24</v>
      </c>
    </row>
    <row r="51" spans="1:12">
      <c r="C51" s="16">
        <v>2</v>
      </c>
      <c r="D51" s="13" t="s">
        <v>304</v>
      </c>
      <c r="E51" s="15"/>
      <c r="F51" s="14"/>
      <c r="G51" s="12"/>
      <c r="H51" s="12"/>
      <c r="I51" s="16">
        <v>2</v>
      </c>
      <c r="J51" s="16">
        <v>9</v>
      </c>
      <c r="K51" s="16">
        <v>20</v>
      </c>
      <c r="L51" s="16">
        <f t="shared" si="0"/>
        <v>31</v>
      </c>
    </row>
    <row r="52" spans="1:12">
      <c r="C52" s="16">
        <v>3</v>
      </c>
      <c r="D52" s="13" t="s">
        <v>659</v>
      </c>
      <c r="E52" s="15"/>
      <c r="F52" s="14"/>
      <c r="G52" s="12"/>
      <c r="H52" s="12"/>
      <c r="I52" s="16">
        <v>3</v>
      </c>
      <c r="J52" s="16">
        <v>12</v>
      </c>
      <c r="K52" s="16">
        <v>25</v>
      </c>
      <c r="L52" s="16">
        <f t="shared" si="0"/>
        <v>40</v>
      </c>
    </row>
    <row r="53" spans="1:12">
      <c r="C53" s="16">
        <v>4</v>
      </c>
      <c r="D53" s="13" t="s">
        <v>290</v>
      </c>
      <c r="E53" s="15"/>
      <c r="F53" s="14"/>
      <c r="G53" s="12"/>
      <c r="H53" s="12"/>
      <c r="I53" s="16">
        <v>5</v>
      </c>
      <c r="J53" s="16">
        <v>14</v>
      </c>
      <c r="K53" s="16">
        <v>24</v>
      </c>
      <c r="L53" s="16">
        <f t="shared" si="0"/>
        <v>43</v>
      </c>
    </row>
    <row r="54" spans="1:12">
      <c r="C54" s="16">
        <v>5</v>
      </c>
      <c r="D54" s="13" t="s">
        <v>510</v>
      </c>
      <c r="E54" s="15"/>
      <c r="F54" s="14"/>
      <c r="G54" s="12"/>
      <c r="H54" s="12"/>
      <c r="I54" s="16">
        <v>13</v>
      </c>
      <c r="J54" s="16">
        <v>16</v>
      </c>
      <c r="K54" s="16">
        <v>17</v>
      </c>
      <c r="L54" s="16">
        <f t="shared" si="0"/>
        <v>46</v>
      </c>
    </row>
    <row r="55" spans="1:12">
      <c r="C55" s="16">
        <v>6</v>
      </c>
      <c r="D55" s="13" t="s">
        <v>296</v>
      </c>
      <c r="E55" s="15"/>
      <c r="F55" s="14"/>
      <c r="G55" s="12"/>
      <c r="H55" s="12"/>
      <c r="I55" s="16">
        <v>4</v>
      </c>
      <c r="J55" s="16">
        <v>19</v>
      </c>
      <c r="K55" s="16">
        <v>23</v>
      </c>
      <c r="L55" s="16">
        <f t="shared" si="0"/>
        <v>46</v>
      </c>
    </row>
    <row r="56" spans="1:12">
      <c r="C56" s="16">
        <v>7</v>
      </c>
      <c r="D56" s="13" t="s">
        <v>660</v>
      </c>
      <c r="E56" s="15"/>
      <c r="F56" s="14"/>
      <c r="G56" s="12"/>
      <c r="H56" s="12"/>
      <c r="I56" s="16">
        <v>26</v>
      </c>
      <c r="J56" s="16">
        <v>29</v>
      </c>
      <c r="K56" s="16">
        <v>30</v>
      </c>
      <c r="L56" s="16">
        <f t="shared" si="0"/>
        <v>85</v>
      </c>
    </row>
    <row r="57" spans="1:12">
      <c r="A57" s="37"/>
      <c r="C57" s="16">
        <v>8</v>
      </c>
      <c r="D57" s="13" t="s">
        <v>297</v>
      </c>
      <c r="E57" s="15"/>
      <c r="F57" s="14"/>
      <c r="G57" s="12"/>
      <c r="H57" s="12"/>
      <c r="I57" s="16">
        <v>28</v>
      </c>
      <c r="J57" s="16">
        <v>31</v>
      </c>
      <c r="K57" s="16">
        <v>38</v>
      </c>
      <c r="L57" s="16">
        <f t="shared" si="0"/>
        <v>97</v>
      </c>
    </row>
    <row r="58" spans="1:12">
      <c r="A58" s="37"/>
    </row>
    <row r="59" spans="1:12">
      <c r="A59" s="37"/>
    </row>
  </sheetData>
  <sortState ref="D50:L59">
    <sortCondition ref="L50:L59"/>
    <sortCondition ref="K50:K59"/>
  </sortState>
  <pageMargins left="0.25" right="0.25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ColWidth="8.83203125" defaultRowHeight="14" x14ac:dyDescent="0"/>
  <cols>
    <col min="1" max="2" width="7" customWidth="1"/>
    <col min="3" max="3" width="6.33203125" customWidth="1"/>
    <col min="4" max="4" width="14.5" customWidth="1"/>
    <col min="5" max="5" width="0.33203125" customWidth="1"/>
    <col min="6" max="6" width="15.1640625" customWidth="1"/>
    <col min="7" max="7" width="0.1640625" hidden="1" customWidth="1"/>
    <col min="8" max="8" width="1" hidden="1" customWidth="1"/>
    <col min="9" max="10" width="7" customWidth="1"/>
    <col min="11" max="11" width="7.33203125" customWidth="1"/>
    <col min="12" max="12" width="7.664062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282</v>
      </c>
      <c r="B4" s="11"/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15"/>
      <c r="F5" s="14"/>
      <c r="G5" s="12"/>
      <c r="H5" s="12"/>
      <c r="I5" s="12" t="s">
        <v>313</v>
      </c>
    </row>
    <row r="6" spans="1:9">
      <c r="A6" s="16">
        <v>1</v>
      </c>
      <c r="B6" s="16">
        <v>19.27</v>
      </c>
      <c r="C6" s="16">
        <v>298</v>
      </c>
      <c r="D6" s="44" t="s">
        <v>198</v>
      </c>
      <c r="E6" s="49"/>
      <c r="F6" s="47" t="s">
        <v>199</v>
      </c>
      <c r="G6" s="12"/>
      <c r="H6" s="12"/>
      <c r="I6" s="33" t="s">
        <v>16</v>
      </c>
    </row>
    <row r="7" spans="1:9">
      <c r="A7" s="16">
        <v>2</v>
      </c>
      <c r="B7" s="16">
        <v>19.47</v>
      </c>
      <c r="C7" s="16">
        <v>277</v>
      </c>
      <c r="D7" s="45" t="s">
        <v>142</v>
      </c>
      <c r="E7" s="21"/>
      <c r="F7" s="40" t="s">
        <v>622</v>
      </c>
      <c r="G7" s="18"/>
      <c r="H7" s="18"/>
      <c r="I7" s="33" t="s">
        <v>13</v>
      </c>
    </row>
    <row r="8" spans="1:9">
      <c r="A8" s="16">
        <v>3</v>
      </c>
      <c r="B8" s="27">
        <v>19.489999999999998</v>
      </c>
      <c r="C8" s="16">
        <v>278</v>
      </c>
      <c r="D8" s="44" t="s">
        <v>623</v>
      </c>
      <c r="E8" s="20"/>
      <c r="F8" s="42" t="s">
        <v>227</v>
      </c>
      <c r="G8" s="18"/>
      <c r="H8" s="17"/>
      <c r="I8" s="33" t="s">
        <v>230</v>
      </c>
    </row>
    <row r="9" spans="1:9">
      <c r="A9" s="16">
        <v>4</v>
      </c>
      <c r="B9" s="16">
        <v>19.54</v>
      </c>
      <c r="C9" s="16">
        <v>296</v>
      </c>
      <c r="D9" s="44" t="s">
        <v>197</v>
      </c>
      <c r="E9" s="49"/>
      <c r="F9" s="42" t="s">
        <v>629</v>
      </c>
      <c r="G9" s="12"/>
      <c r="H9" s="12"/>
      <c r="I9" s="33" t="s">
        <v>16</v>
      </c>
    </row>
    <row r="10" spans="1:9">
      <c r="A10" s="16">
        <v>5</v>
      </c>
      <c r="B10" s="16">
        <v>20.02</v>
      </c>
      <c r="C10" s="16">
        <v>280</v>
      </c>
      <c r="D10" s="44" t="s">
        <v>624</v>
      </c>
      <c r="E10" s="21"/>
      <c r="F10" s="42" t="s">
        <v>552</v>
      </c>
      <c r="G10" s="18"/>
      <c r="H10" s="18"/>
      <c r="I10" s="33" t="s">
        <v>230</v>
      </c>
    </row>
    <row r="11" spans="1:9">
      <c r="A11" s="16">
        <v>6</v>
      </c>
      <c r="B11" s="16">
        <v>20.14</v>
      </c>
      <c r="C11" s="16">
        <v>288</v>
      </c>
      <c r="D11" s="44" t="s">
        <v>370</v>
      </c>
      <c r="E11" s="22"/>
      <c r="F11" s="42" t="s">
        <v>626</v>
      </c>
      <c r="G11" s="18"/>
      <c r="H11" s="17"/>
      <c r="I11" s="33" t="s">
        <v>128</v>
      </c>
    </row>
    <row r="12" spans="1:9">
      <c r="A12" s="16">
        <v>7</v>
      </c>
      <c r="B12" s="27">
        <v>20.2</v>
      </c>
      <c r="C12" s="16">
        <v>283</v>
      </c>
      <c r="D12" s="44" t="s">
        <v>107</v>
      </c>
      <c r="E12" s="21"/>
      <c r="F12" s="42" t="s">
        <v>625</v>
      </c>
      <c r="G12" s="18"/>
      <c r="H12" s="17"/>
      <c r="I12" s="33" t="s">
        <v>128</v>
      </c>
    </row>
    <row r="13" spans="1:9">
      <c r="A13" s="16">
        <v>8</v>
      </c>
      <c r="B13" s="16">
        <v>20.48</v>
      </c>
      <c r="C13" s="16">
        <v>285</v>
      </c>
      <c r="D13" s="44" t="s">
        <v>380</v>
      </c>
      <c r="E13" s="25"/>
      <c r="F13" s="42" t="s">
        <v>72</v>
      </c>
      <c r="G13" s="18"/>
      <c r="H13" s="17"/>
      <c r="I13" s="33" t="s">
        <v>128</v>
      </c>
    </row>
    <row r="14" spans="1:9">
      <c r="A14" s="16">
        <v>9</v>
      </c>
      <c r="B14" s="16">
        <v>21.01</v>
      </c>
      <c r="C14" s="16">
        <v>276</v>
      </c>
      <c r="D14" s="45" t="s">
        <v>112</v>
      </c>
      <c r="E14" s="25"/>
      <c r="F14" s="40" t="s">
        <v>208</v>
      </c>
      <c r="G14" s="18"/>
      <c r="H14" s="18"/>
      <c r="I14" s="33" t="s">
        <v>13</v>
      </c>
    </row>
    <row r="15" spans="1:9">
      <c r="A15" s="16">
        <v>10</v>
      </c>
      <c r="B15" s="16">
        <v>21.13</v>
      </c>
      <c r="C15" s="16">
        <v>290</v>
      </c>
      <c r="D15" s="44" t="s">
        <v>226</v>
      </c>
      <c r="E15" s="49"/>
      <c r="F15" s="42" t="s">
        <v>559</v>
      </c>
      <c r="G15" s="12"/>
      <c r="H15" s="12"/>
      <c r="I15" s="33" t="s">
        <v>8</v>
      </c>
    </row>
    <row r="16" spans="1:9">
      <c r="A16" s="16">
        <v>11</v>
      </c>
      <c r="B16" s="16">
        <v>21.29</v>
      </c>
      <c r="C16" s="16">
        <v>291</v>
      </c>
      <c r="D16" s="45" t="s">
        <v>237</v>
      </c>
      <c r="E16" s="49"/>
      <c r="F16" s="40" t="s">
        <v>250</v>
      </c>
      <c r="G16" s="12"/>
      <c r="H16" s="12"/>
      <c r="I16" s="33" t="s">
        <v>361</v>
      </c>
    </row>
    <row r="17" spans="1:12">
      <c r="A17" s="16">
        <v>12</v>
      </c>
      <c r="B17" s="16">
        <v>22.11</v>
      </c>
      <c r="C17" s="16">
        <v>282</v>
      </c>
      <c r="D17" s="44" t="s">
        <v>104</v>
      </c>
      <c r="E17" s="21"/>
      <c r="F17" s="42" t="s">
        <v>122</v>
      </c>
      <c r="G17" s="18"/>
      <c r="H17" s="18"/>
      <c r="I17" s="33" t="s">
        <v>128</v>
      </c>
    </row>
    <row r="18" spans="1:12">
      <c r="A18" s="16">
        <v>13</v>
      </c>
      <c r="B18" s="16">
        <v>22.19</v>
      </c>
      <c r="C18" s="16">
        <v>297</v>
      </c>
      <c r="D18" s="44" t="s">
        <v>630</v>
      </c>
      <c r="E18" s="49"/>
      <c r="F18" s="42" t="s">
        <v>631</v>
      </c>
      <c r="G18" s="12"/>
      <c r="H18" s="12"/>
      <c r="I18" s="33" t="s">
        <v>16</v>
      </c>
    </row>
    <row r="19" spans="1:12">
      <c r="A19" s="16">
        <v>14</v>
      </c>
      <c r="B19" s="16">
        <v>22.55</v>
      </c>
      <c r="C19" s="16">
        <v>299</v>
      </c>
      <c r="D19" s="44" t="s">
        <v>632</v>
      </c>
      <c r="E19" s="49"/>
      <c r="F19" s="42" t="s">
        <v>633</v>
      </c>
      <c r="G19" s="12">
        <v>1</v>
      </c>
      <c r="H19" s="12">
        <v>2</v>
      </c>
      <c r="I19" s="33" t="s">
        <v>31</v>
      </c>
    </row>
    <row r="20" spans="1:12">
      <c r="A20" s="16">
        <v>15</v>
      </c>
      <c r="B20" s="16">
        <v>23.11</v>
      </c>
      <c r="C20" s="16">
        <v>287</v>
      </c>
      <c r="D20" s="44" t="s">
        <v>141</v>
      </c>
      <c r="E20" s="21"/>
      <c r="F20" s="42" t="s">
        <v>123</v>
      </c>
      <c r="G20" s="18"/>
      <c r="H20" s="17"/>
      <c r="I20" s="33" t="s">
        <v>128</v>
      </c>
    </row>
    <row r="21" spans="1:12">
      <c r="A21" s="16">
        <v>16</v>
      </c>
      <c r="B21" s="16">
        <v>23.33</v>
      </c>
      <c r="C21" s="16">
        <v>275</v>
      </c>
      <c r="D21" s="45" t="s">
        <v>202</v>
      </c>
      <c r="E21" s="21"/>
      <c r="F21" s="40" t="s">
        <v>203</v>
      </c>
      <c r="G21" s="18"/>
      <c r="H21" s="18"/>
      <c r="I21" s="33" t="s">
        <v>13</v>
      </c>
    </row>
    <row r="22" spans="1:12">
      <c r="A22" s="16">
        <v>17</v>
      </c>
      <c r="B22" s="16">
        <v>23.46</v>
      </c>
      <c r="C22" s="16">
        <v>292</v>
      </c>
      <c r="D22" s="45" t="s">
        <v>202</v>
      </c>
      <c r="E22" s="49"/>
      <c r="F22" s="40" t="s">
        <v>627</v>
      </c>
      <c r="I22" s="33" t="s">
        <v>361</v>
      </c>
    </row>
    <row r="23" spans="1:12">
      <c r="A23" s="16">
        <v>18</v>
      </c>
      <c r="B23" s="16">
        <v>24.19</v>
      </c>
      <c r="C23" s="16">
        <v>274</v>
      </c>
      <c r="D23" s="45" t="s">
        <v>14</v>
      </c>
      <c r="E23" s="20"/>
      <c r="F23" s="40" t="s">
        <v>267</v>
      </c>
      <c r="G23" s="4"/>
      <c r="H23" s="5"/>
      <c r="I23" s="33" t="s">
        <v>13</v>
      </c>
    </row>
    <row r="24" spans="1:12">
      <c r="A24" s="16">
        <v>19</v>
      </c>
      <c r="B24" s="16">
        <v>25.21</v>
      </c>
      <c r="C24" s="16">
        <v>293</v>
      </c>
      <c r="D24" s="44" t="s">
        <v>129</v>
      </c>
      <c r="E24" s="49"/>
      <c r="F24" s="42" t="s">
        <v>628</v>
      </c>
      <c r="I24" s="33" t="s">
        <v>17</v>
      </c>
    </row>
    <row r="28" spans="1:12">
      <c r="C28" s="12" t="s">
        <v>287</v>
      </c>
      <c r="D28" s="13"/>
      <c r="E28" s="15"/>
      <c r="F28" s="15"/>
      <c r="I28" s="16">
        <v>1</v>
      </c>
      <c r="J28" s="16">
        <v>2</v>
      </c>
      <c r="K28" s="16">
        <v>3</v>
      </c>
      <c r="L28" s="16" t="s">
        <v>288</v>
      </c>
    </row>
    <row r="29" spans="1:12">
      <c r="C29" s="16">
        <v>1</v>
      </c>
      <c r="D29" s="13" t="s">
        <v>594</v>
      </c>
      <c r="E29" s="15"/>
      <c r="F29" s="14"/>
      <c r="G29" s="12"/>
      <c r="H29" s="12"/>
      <c r="I29" s="16">
        <v>1</v>
      </c>
      <c r="J29" s="16">
        <v>4</v>
      </c>
      <c r="K29" s="16">
        <v>13</v>
      </c>
      <c r="L29" s="16">
        <f>SUM(I29:K29)</f>
        <v>18</v>
      </c>
    </row>
    <row r="30" spans="1:12">
      <c r="C30" s="16">
        <v>2</v>
      </c>
      <c r="D30" s="13" t="s">
        <v>296</v>
      </c>
      <c r="E30" s="15"/>
      <c r="F30" s="14"/>
      <c r="G30" s="12"/>
      <c r="H30" s="12"/>
      <c r="I30" s="16">
        <v>6</v>
      </c>
      <c r="J30" s="16">
        <v>7</v>
      </c>
      <c r="K30" s="16">
        <v>8</v>
      </c>
      <c r="L30" s="16">
        <f>SUM(I30:K30)</f>
        <v>21</v>
      </c>
    </row>
    <row r="31" spans="1:12">
      <c r="C31" s="16">
        <v>3</v>
      </c>
      <c r="D31" s="13" t="s">
        <v>735</v>
      </c>
      <c r="E31" s="15"/>
      <c r="F31" s="14"/>
      <c r="G31" s="12"/>
      <c r="H31" s="12"/>
      <c r="I31" s="16">
        <v>2</v>
      </c>
      <c r="J31" s="16">
        <v>9</v>
      </c>
      <c r="K31" s="16">
        <v>16</v>
      </c>
      <c r="L31" s="16">
        <f>SUM(I31:K31)</f>
        <v>27</v>
      </c>
    </row>
  </sheetData>
  <sortState ref="D29:L32">
    <sortCondition ref="L29:L32"/>
    <sortCondition ref="K29:K32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M4" sqref="M4"/>
    </sheetView>
  </sheetViews>
  <sheetFormatPr baseColWidth="10" defaultColWidth="8.83203125" defaultRowHeight="14" x14ac:dyDescent="0"/>
  <cols>
    <col min="1" max="1" width="6.33203125" customWidth="1"/>
    <col min="2" max="2" width="7" customWidth="1"/>
    <col min="3" max="3" width="6.5" customWidth="1"/>
    <col min="4" max="4" width="12.83203125" customWidth="1"/>
    <col min="5" max="5" width="0.33203125" customWidth="1"/>
    <col min="6" max="6" width="15.1640625" customWidth="1"/>
    <col min="7" max="8" width="0.1640625" hidden="1" customWidth="1"/>
    <col min="9" max="9" width="6.33203125" customWidth="1"/>
    <col min="10" max="10" width="6.83203125" customWidth="1"/>
    <col min="11" max="11" width="7" customWidth="1"/>
    <col min="12" max="12" width="7.664062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283</v>
      </c>
      <c r="B4" s="11"/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15"/>
      <c r="F5" s="14"/>
      <c r="G5" s="12"/>
      <c r="H5" s="12"/>
      <c r="I5" s="12" t="s">
        <v>313</v>
      </c>
    </row>
    <row r="6" spans="1:9">
      <c r="A6" s="53">
        <v>1</v>
      </c>
      <c r="B6" s="53">
        <v>16.43</v>
      </c>
      <c r="C6" s="53">
        <v>623</v>
      </c>
      <c r="D6" s="60" t="s">
        <v>610</v>
      </c>
      <c r="E6" s="61"/>
      <c r="F6" s="62" t="s">
        <v>611</v>
      </c>
      <c r="G6" s="58"/>
      <c r="H6" s="58"/>
      <c r="I6" s="59" t="s">
        <v>33</v>
      </c>
    </row>
    <row r="7" spans="1:9">
      <c r="A7" s="16">
        <v>2</v>
      </c>
      <c r="B7" s="16">
        <v>16.46</v>
      </c>
      <c r="C7" s="16">
        <v>607</v>
      </c>
      <c r="D7" s="44" t="s">
        <v>143</v>
      </c>
      <c r="E7" s="21"/>
      <c r="F7" s="42" t="s">
        <v>149</v>
      </c>
      <c r="G7" s="18"/>
      <c r="H7" s="18"/>
      <c r="I7" s="33" t="s">
        <v>128</v>
      </c>
    </row>
    <row r="8" spans="1:9">
      <c r="A8" s="16">
        <v>3</v>
      </c>
      <c r="B8" s="16">
        <v>16.510000000000002</v>
      </c>
      <c r="C8" s="16">
        <v>602</v>
      </c>
      <c r="D8" s="45" t="s">
        <v>265</v>
      </c>
      <c r="E8" s="21"/>
      <c r="F8" s="40" t="s">
        <v>266</v>
      </c>
      <c r="G8" s="18"/>
      <c r="H8" s="18"/>
      <c r="I8" s="33" t="s">
        <v>13</v>
      </c>
    </row>
    <row r="9" spans="1:9">
      <c r="A9" s="16">
        <v>4</v>
      </c>
      <c r="B9" s="16">
        <v>17.03</v>
      </c>
      <c r="C9" s="16">
        <v>620</v>
      </c>
      <c r="D9" s="44" t="s">
        <v>238</v>
      </c>
      <c r="E9" s="25"/>
      <c r="F9" s="42" t="s">
        <v>605</v>
      </c>
      <c r="G9" s="18"/>
      <c r="H9" s="18"/>
      <c r="I9" s="33" t="s">
        <v>33</v>
      </c>
    </row>
    <row r="10" spans="1:9">
      <c r="A10" s="16">
        <v>5</v>
      </c>
      <c r="B10" s="16">
        <v>17.07</v>
      </c>
      <c r="C10" s="16">
        <v>613</v>
      </c>
      <c r="D10" s="44" t="s">
        <v>92</v>
      </c>
      <c r="E10" s="25"/>
      <c r="F10" s="42" t="s">
        <v>148</v>
      </c>
      <c r="G10" s="18"/>
      <c r="H10" s="18"/>
      <c r="I10" s="33" t="s">
        <v>128</v>
      </c>
    </row>
    <row r="11" spans="1:9">
      <c r="A11" s="16">
        <v>6</v>
      </c>
      <c r="B11" s="16">
        <v>17.39</v>
      </c>
      <c r="C11" s="16">
        <v>608</v>
      </c>
      <c r="D11" s="44" t="s">
        <v>144</v>
      </c>
      <c r="E11" s="20"/>
      <c r="F11" s="42" t="s">
        <v>151</v>
      </c>
      <c r="G11" s="17"/>
      <c r="H11" s="17"/>
      <c r="I11" s="33" t="s">
        <v>128</v>
      </c>
    </row>
    <row r="12" spans="1:9">
      <c r="A12" s="16">
        <v>7</v>
      </c>
      <c r="B12" s="16">
        <v>17.45</v>
      </c>
      <c r="C12" s="16">
        <v>628</v>
      </c>
      <c r="D12" s="44" t="s">
        <v>144</v>
      </c>
      <c r="E12" s="15"/>
      <c r="F12" s="42" t="s">
        <v>492</v>
      </c>
      <c r="G12" s="12"/>
      <c r="H12" s="12"/>
      <c r="I12" s="33" t="s">
        <v>17</v>
      </c>
    </row>
    <row r="13" spans="1:9">
      <c r="A13" s="16">
        <v>8</v>
      </c>
      <c r="B13" s="16">
        <v>17.48</v>
      </c>
      <c r="C13" s="16">
        <v>614</v>
      </c>
      <c r="D13" s="46" t="s">
        <v>236</v>
      </c>
      <c r="E13" s="21"/>
      <c r="F13" s="40" t="s">
        <v>601</v>
      </c>
      <c r="G13" s="18"/>
      <c r="H13" s="18"/>
      <c r="I13" s="33" t="s">
        <v>12</v>
      </c>
    </row>
    <row r="14" spans="1:9">
      <c r="A14" s="16">
        <v>9</v>
      </c>
      <c r="B14" s="16">
        <v>17.55</v>
      </c>
      <c r="C14" s="16">
        <v>621</v>
      </c>
      <c r="D14" s="44" t="s">
        <v>606</v>
      </c>
      <c r="E14" s="25"/>
      <c r="F14" s="42" t="s">
        <v>607</v>
      </c>
      <c r="G14" s="18"/>
      <c r="H14" s="18"/>
      <c r="I14" s="33" t="s">
        <v>33</v>
      </c>
    </row>
    <row r="15" spans="1:9">
      <c r="A15" s="16">
        <v>10</v>
      </c>
      <c r="B15" s="27">
        <v>18</v>
      </c>
      <c r="C15" s="16">
        <v>627</v>
      </c>
      <c r="D15" s="44" t="s">
        <v>65</v>
      </c>
      <c r="E15" s="15"/>
      <c r="F15" s="42" t="s">
        <v>620</v>
      </c>
      <c r="G15" s="12"/>
      <c r="H15" s="12"/>
      <c r="I15" s="33" t="s">
        <v>17</v>
      </c>
    </row>
    <row r="16" spans="1:9">
      <c r="A16" s="16">
        <v>11</v>
      </c>
      <c r="B16" s="16">
        <v>18.010000000000002</v>
      </c>
      <c r="C16" s="16">
        <v>630</v>
      </c>
      <c r="D16" s="44" t="s">
        <v>190</v>
      </c>
      <c r="E16" s="15"/>
      <c r="F16" s="42" t="s">
        <v>617</v>
      </c>
      <c r="G16" s="12"/>
      <c r="H16" s="12"/>
      <c r="I16" s="33" t="s">
        <v>17</v>
      </c>
    </row>
    <row r="17" spans="1:9">
      <c r="A17" s="16">
        <v>12</v>
      </c>
      <c r="B17" s="16">
        <v>18.02</v>
      </c>
      <c r="C17" s="16">
        <v>619</v>
      </c>
      <c r="D17" s="44" t="s">
        <v>603</v>
      </c>
      <c r="E17" s="25"/>
      <c r="F17" s="42" t="s">
        <v>604</v>
      </c>
      <c r="G17" s="18"/>
      <c r="H17" s="18"/>
      <c r="I17" s="33" t="s">
        <v>33</v>
      </c>
    </row>
    <row r="18" spans="1:9">
      <c r="A18" s="16">
        <v>13</v>
      </c>
      <c r="B18" s="16">
        <v>18.149999999999999</v>
      </c>
      <c r="C18" s="16">
        <v>603</v>
      </c>
      <c r="D18" s="44" t="s">
        <v>597</v>
      </c>
      <c r="E18" s="22"/>
      <c r="F18" s="42" t="s">
        <v>598</v>
      </c>
      <c r="G18" s="17"/>
      <c r="H18" s="17"/>
      <c r="I18" s="33" t="s">
        <v>230</v>
      </c>
    </row>
    <row r="19" spans="1:9">
      <c r="A19" s="16">
        <v>14</v>
      </c>
      <c r="B19" s="16">
        <v>18.170000000000002</v>
      </c>
      <c r="C19" s="16">
        <v>611</v>
      </c>
      <c r="D19" s="44" t="s">
        <v>150</v>
      </c>
      <c r="E19" s="22"/>
      <c r="F19" s="42" t="s">
        <v>152</v>
      </c>
      <c r="G19" s="17"/>
      <c r="H19" s="17"/>
      <c r="I19" s="33" t="s">
        <v>128</v>
      </c>
    </row>
    <row r="20" spans="1:9">
      <c r="A20" s="16">
        <v>15</v>
      </c>
      <c r="B20" s="16">
        <v>18.34</v>
      </c>
      <c r="C20" s="16">
        <v>625</v>
      </c>
      <c r="D20" s="45" t="s">
        <v>5</v>
      </c>
      <c r="E20" s="25"/>
      <c r="F20" s="40" t="s">
        <v>613</v>
      </c>
      <c r="G20" s="18"/>
      <c r="H20" s="18"/>
      <c r="I20" s="33" t="s">
        <v>361</v>
      </c>
    </row>
    <row r="21" spans="1:9">
      <c r="A21" s="16">
        <v>16</v>
      </c>
      <c r="B21" s="16">
        <v>18.36</v>
      </c>
      <c r="C21" s="16">
        <v>632</v>
      </c>
      <c r="D21" s="44" t="s">
        <v>93</v>
      </c>
      <c r="E21" s="15"/>
      <c r="F21" s="42" t="s">
        <v>94</v>
      </c>
      <c r="G21" s="12"/>
      <c r="H21" s="12"/>
      <c r="I21" s="33" t="s">
        <v>114</v>
      </c>
    </row>
    <row r="22" spans="1:9">
      <c r="A22" s="16">
        <v>17</v>
      </c>
      <c r="B22" s="16">
        <v>18.440000000000001</v>
      </c>
      <c r="C22" s="16">
        <v>604</v>
      </c>
      <c r="D22" s="44" t="s">
        <v>228</v>
      </c>
      <c r="E22" s="20"/>
      <c r="F22" s="42" t="s">
        <v>229</v>
      </c>
      <c r="G22" s="18"/>
      <c r="H22" s="18"/>
      <c r="I22" s="33" t="s">
        <v>230</v>
      </c>
    </row>
    <row r="23" spans="1:9">
      <c r="A23" s="16">
        <v>18</v>
      </c>
      <c r="B23" s="16">
        <v>18.45</v>
      </c>
      <c r="C23" s="16">
        <v>601</v>
      </c>
      <c r="D23" s="45" t="s">
        <v>23</v>
      </c>
      <c r="E23" s="22"/>
      <c r="F23" s="40" t="s">
        <v>264</v>
      </c>
      <c r="G23" s="17"/>
      <c r="H23" s="17"/>
      <c r="I23" s="33" t="s">
        <v>13</v>
      </c>
    </row>
    <row r="24" spans="1:9">
      <c r="A24" s="16">
        <v>19</v>
      </c>
      <c r="B24" s="16">
        <v>19.059999999999999</v>
      </c>
      <c r="C24" s="16">
        <v>637</v>
      </c>
      <c r="D24" s="44" t="s">
        <v>619</v>
      </c>
      <c r="E24" s="15"/>
      <c r="F24" s="42" t="s">
        <v>27</v>
      </c>
      <c r="I24" s="33" t="s">
        <v>31</v>
      </c>
    </row>
    <row r="25" spans="1:9">
      <c r="A25" s="16">
        <v>20</v>
      </c>
      <c r="B25" s="27">
        <v>19.100000000000001</v>
      </c>
      <c r="C25" s="16">
        <v>636</v>
      </c>
      <c r="D25" s="44" t="s">
        <v>618</v>
      </c>
      <c r="E25" s="15"/>
      <c r="F25" s="42" t="s">
        <v>2</v>
      </c>
      <c r="I25" s="33" t="s">
        <v>362</v>
      </c>
    </row>
    <row r="26" spans="1:9">
      <c r="A26" s="16">
        <v>21</v>
      </c>
      <c r="B26" s="16">
        <v>19.16</v>
      </c>
      <c r="C26" s="16">
        <v>616</v>
      </c>
      <c r="D26" s="46" t="s">
        <v>125</v>
      </c>
      <c r="E26" s="25"/>
      <c r="F26" s="40" t="s">
        <v>61</v>
      </c>
      <c r="G26" s="4"/>
      <c r="H26" s="4"/>
      <c r="I26" s="33" t="s">
        <v>12</v>
      </c>
    </row>
    <row r="27" spans="1:9">
      <c r="A27" s="16">
        <v>22</v>
      </c>
      <c r="B27" s="16">
        <v>19.28</v>
      </c>
      <c r="C27" s="16">
        <v>600</v>
      </c>
      <c r="D27" s="45" t="s">
        <v>595</v>
      </c>
      <c r="E27" s="22"/>
      <c r="F27" s="40" t="s">
        <v>596</v>
      </c>
      <c r="G27" s="5"/>
      <c r="H27" s="5"/>
      <c r="I27" s="33" t="s">
        <v>13</v>
      </c>
    </row>
    <row r="28" spans="1:9">
      <c r="A28" s="16">
        <v>23</v>
      </c>
      <c r="B28" s="16">
        <v>19.29</v>
      </c>
      <c r="C28" s="16">
        <v>629</v>
      </c>
      <c r="D28" s="44" t="s">
        <v>615</v>
      </c>
      <c r="E28" s="15"/>
      <c r="F28" s="42" t="s">
        <v>616</v>
      </c>
      <c r="I28" s="33" t="s">
        <v>17</v>
      </c>
    </row>
    <row r="29" spans="1:9">
      <c r="A29" s="16">
        <v>24</v>
      </c>
      <c r="B29" s="16">
        <v>19.43</v>
      </c>
      <c r="C29" s="16">
        <v>606</v>
      </c>
      <c r="D29" s="44" t="s">
        <v>270</v>
      </c>
      <c r="E29" s="21"/>
      <c r="F29" s="42" t="s">
        <v>600</v>
      </c>
      <c r="G29" s="4"/>
      <c r="H29" s="4"/>
      <c r="I29" s="33" t="s">
        <v>128</v>
      </c>
    </row>
    <row r="30" spans="1:9">
      <c r="A30" s="16">
        <v>25</v>
      </c>
      <c r="B30" s="27">
        <v>19.5</v>
      </c>
      <c r="C30" s="16">
        <v>605</v>
      </c>
      <c r="D30" s="44" t="s">
        <v>334</v>
      </c>
      <c r="E30" s="21"/>
      <c r="F30" s="42" t="s">
        <v>599</v>
      </c>
      <c r="G30" s="4"/>
      <c r="H30" s="4"/>
      <c r="I30" s="33" t="s">
        <v>230</v>
      </c>
    </row>
    <row r="31" spans="1:9">
      <c r="A31" s="16">
        <v>26</v>
      </c>
      <c r="B31" s="16">
        <v>20.13</v>
      </c>
      <c r="C31" s="16">
        <v>622</v>
      </c>
      <c r="D31" s="44" t="s">
        <v>608</v>
      </c>
      <c r="E31" s="25"/>
      <c r="F31" s="42" t="s">
        <v>609</v>
      </c>
      <c r="G31" s="4"/>
      <c r="H31" s="4"/>
      <c r="I31" s="33" t="s">
        <v>33</v>
      </c>
    </row>
    <row r="32" spans="1:9">
      <c r="A32" s="16">
        <v>27</v>
      </c>
      <c r="B32" s="16">
        <v>20.170000000000002</v>
      </c>
      <c r="C32" s="16">
        <v>626</v>
      </c>
      <c r="D32" s="45" t="s">
        <v>127</v>
      </c>
      <c r="E32" s="15"/>
      <c r="F32" s="40" t="s">
        <v>614</v>
      </c>
      <c r="I32" s="33" t="s">
        <v>361</v>
      </c>
    </row>
    <row r="33" spans="1:12">
      <c r="A33" s="16">
        <v>28</v>
      </c>
      <c r="B33" s="27">
        <v>20.2</v>
      </c>
      <c r="C33" s="16">
        <v>633</v>
      </c>
      <c r="D33" s="44" t="s">
        <v>21</v>
      </c>
      <c r="E33" s="15"/>
      <c r="F33" s="42" t="s">
        <v>90</v>
      </c>
      <c r="I33" s="33" t="s">
        <v>114</v>
      </c>
    </row>
    <row r="34" spans="1:12">
      <c r="A34" s="16">
        <v>29</v>
      </c>
      <c r="B34" s="16">
        <v>20.57</v>
      </c>
      <c r="C34" s="16">
        <v>617</v>
      </c>
      <c r="D34" s="46" t="s">
        <v>121</v>
      </c>
      <c r="E34" s="25"/>
      <c r="F34" s="40" t="s">
        <v>602</v>
      </c>
      <c r="G34" s="4"/>
      <c r="H34" s="4"/>
      <c r="I34" s="33" t="s">
        <v>12</v>
      </c>
    </row>
    <row r="35" spans="1:12">
      <c r="A35" s="16">
        <v>30</v>
      </c>
      <c r="B35" s="16">
        <v>22.33</v>
      </c>
      <c r="C35" s="16">
        <v>631</v>
      </c>
      <c r="D35" s="44" t="s">
        <v>35</v>
      </c>
      <c r="E35" s="15"/>
      <c r="F35" s="50" t="s">
        <v>489</v>
      </c>
      <c r="I35" s="33" t="s">
        <v>17</v>
      </c>
    </row>
    <row r="40" spans="1:12">
      <c r="C40" s="12" t="s">
        <v>287</v>
      </c>
      <c r="D40" s="13"/>
      <c r="E40" s="15"/>
      <c r="F40" s="14"/>
      <c r="G40" s="12">
        <v>1</v>
      </c>
      <c r="H40" s="12">
        <v>2</v>
      </c>
      <c r="I40" s="16">
        <v>1</v>
      </c>
      <c r="J40" s="16">
        <v>2</v>
      </c>
      <c r="K40" s="16">
        <v>3</v>
      </c>
      <c r="L40" s="16" t="s">
        <v>288</v>
      </c>
    </row>
    <row r="41" spans="1:12">
      <c r="C41" s="16">
        <v>1</v>
      </c>
      <c r="D41" s="13" t="s">
        <v>296</v>
      </c>
      <c r="E41" s="15"/>
      <c r="F41" s="14"/>
      <c r="G41" s="12"/>
      <c r="H41" s="12"/>
      <c r="I41" s="16">
        <v>2</v>
      </c>
      <c r="J41" s="16">
        <v>5</v>
      </c>
      <c r="K41" s="16">
        <v>6</v>
      </c>
      <c r="L41" s="16">
        <f t="shared" ref="L41:L46" si="0">SUM(I41:K41)</f>
        <v>13</v>
      </c>
    </row>
    <row r="42" spans="1:12">
      <c r="C42" s="16">
        <v>2</v>
      </c>
      <c r="D42" s="1" t="s">
        <v>291</v>
      </c>
      <c r="F42" s="14"/>
      <c r="G42" s="12"/>
      <c r="H42" s="12"/>
      <c r="I42" s="16">
        <v>1</v>
      </c>
      <c r="J42" s="16">
        <v>4</v>
      </c>
      <c r="K42" s="16">
        <v>9</v>
      </c>
      <c r="L42" s="16">
        <f t="shared" si="0"/>
        <v>14</v>
      </c>
    </row>
    <row r="43" spans="1:12">
      <c r="C43" s="16">
        <v>3</v>
      </c>
      <c r="D43" s="15" t="s">
        <v>305</v>
      </c>
      <c r="E43" s="1"/>
      <c r="F43" s="14"/>
      <c r="I43" s="16">
        <v>7</v>
      </c>
      <c r="J43" s="16">
        <v>10</v>
      </c>
      <c r="K43" s="16">
        <v>11</v>
      </c>
      <c r="L43" s="16">
        <f t="shared" si="0"/>
        <v>28</v>
      </c>
    </row>
    <row r="44" spans="1:12">
      <c r="C44" s="26">
        <v>4</v>
      </c>
      <c r="D44" s="13" t="s">
        <v>735</v>
      </c>
      <c r="E44" s="1"/>
      <c r="F44" s="14"/>
      <c r="G44" s="1"/>
      <c r="H44" s="1"/>
      <c r="I44" s="16">
        <v>3</v>
      </c>
      <c r="J44" s="16">
        <v>18</v>
      </c>
      <c r="K44" s="16">
        <v>22</v>
      </c>
      <c r="L44" s="16">
        <f t="shared" si="0"/>
        <v>43</v>
      </c>
    </row>
    <row r="45" spans="1:12">
      <c r="C45" s="26">
        <v>5</v>
      </c>
      <c r="D45" s="13" t="s">
        <v>621</v>
      </c>
      <c r="F45" s="14"/>
      <c r="G45" s="1"/>
      <c r="H45" s="1"/>
      <c r="I45" s="16">
        <v>13</v>
      </c>
      <c r="J45" s="16">
        <v>17</v>
      </c>
      <c r="K45" s="16">
        <v>25</v>
      </c>
      <c r="L45" s="16">
        <f t="shared" si="0"/>
        <v>55</v>
      </c>
    </row>
    <row r="46" spans="1:12">
      <c r="C46" s="26">
        <v>6</v>
      </c>
      <c r="D46" s="13" t="s">
        <v>298</v>
      </c>
      <c r="F46" s="14"/>
      <c r="I46" s="16">
        <v>8</v>
      </c>
      <c r="J46" s="16">
        <v>21</v>
      </c>
      <c r="K46" s="16">
        <v>29</v>
      </c>
      <c r="L46" s="16">
        <f t="shared" si="0"/>
        <v>58</v>
      </c>
    </row>
  </sheetData>
  <sortState ref="D41:L49">
    <sortCondition ref="L41:L49"/>
    <sortCondition ref="K41:K49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baseColWidth="10" defaultColWidth="8.83203125" defaultRowHeight="14" x14ac:dyDescent="0"/>
  <cols>
    <col min="1" max="2" width="7" customWidth="1"/>
    <col min="3" max="3" width="6.6640625" customWidth="1"/>
    <col min="4" max="4" width="12" customWidth="1"/>
    <col min="5" max="5" width="0.5" customWidth="1"/>
    <col min="6" max="6" width="13.6640625" customWidth="1"/>
    <col min="7" max="7" width="0.1640625" hidden="1" customWidth="1"/>
    <col min="8" max="8" width="2" hidden="1" customWidth="1"/>
    <col min="9" max="9" width="8.1640625" customWidth="1"/>
    <col min="10" max="10" width="7.6640625" customWidth="1"/>
    <col min="11" max="11" width="7.5" customWidth="1"/>
    <col min="12" max="12" width="7.33203125" customWidth="1"/>
  </cols>
  <sheetData>
    <row r="1" spans="1:9">
      <c r="A1" s="11" t="s">
        <v>275</v>
      </c>
      <c r="B1" s="11"/>
    </row>
    <row r="2" spans="1:9">
      <c r="A2" s="11" t="s">
        <v>316</v>
      </c>
      <c r="B2" s="11"/>
    </row>
    <row r="4" spans="1:9">
      <c r="A4" s="11" t="s">
        <v>284</v>
      </c>
      <c r="B4" s="11"/>
    </row>
    <row r="5" spans="1:9">
      <c r="A5" s="28" t="s">
        <v>274</v>
      </c>
      <c r="B5" s="28" t="s">
        <v>310</v>
      </c>
      <c r="C5" s="12" t="s">
        <v>311</v>
      </c>
      <c r="D5" s="13" t="s">
        <v>312</v>
      </c>
      <c r="E5" s="15"/>
      <c r="F5" s="14"/>
      <c r="G5" s="12"/>
      <c r="H5" s="12"/>
      <c r="I5" s="12" t="s">
        <v>313</v>
      </c>
    </row>
    <row r="6" spans="1:9">
      <c r="A6" s="16">
        <v>1</v>
      </c>
      <c r="B6" s="27">
        <v>28.25</v>
      </c>
      <c r="C6" s="16">
        <v>381</v>
      </c>
      <c r="D6" s="45" t="s">
        <v>5</v>
      </c>
      <c r="E6" s="21"/>
      <c r="F6" s="40" t="s">
        <v>4</v>
      </c>
      <c r="G6" s="18"/>
      <c r="H6" s="18"/>
      <c r="I6" s="33" t="s">
        <v>16</v>
      </c>
    </row>
    <row r="7" spans="1:9">
      <c r="A7" s="16">
        <v>2</v>
      </c>
      <c r="B7" s="27">
        <v>28.59</v>
      </c>
      <c r="C7" s="16">
        <v>382</v>
      </c>
      <c r="D7" s="45" t="s">
        <v>251</v>
      </c>
      <c r="E7" s="21"/>
      <c r="F7" s="40" t="s">
        <v>180</v>
      </c>
      <c r="G7" s="18"/>
      <c r="H7" s="18"/>
      <c r="I7" s="33" t="s">
        <v>16</v>
      </c>
    </row>
    <row r="8" spans="1:9">
      <c r="A8" s="16">
        <v>3</v>
      </c>
      <c r="B8" s="27">
        <v>29.15</v>
      </c>
      <c r="C8" s="16">
        <v>374</v>
      </c>
      <c r="D8" s="44" t="s">
        <v>144</v>
      </c>
      <c r="E8" s="20"/>
      <c r="F8" s="42" t="s">
        <v>405</v>
      </c>
      <c r="G8" s="18"/>
      <c r="H8" s="17"/>
      <c r="I8" s="33" t="s">
        <v>230</v>
      </c>
    </row>
    <row r="9" spans="1:9">
      <c r="A9" s="16">
        <v>4</v>
      </c>
      <c r="B9" s="27">
        <v>29.41</v>
      </c>
      <c r="C9" s="16">
        <v>373</v>
      </c>
      <c r="D9" s="44" t="s">
        <v>589</v>
      </c>
      <c r="E9" s="21"/>
      <c r="F9" s="42" t="s">
        <v>590</v>
      </c>
      <c r="G9" s="18"/>
      <c r="H9" s="17"/>
      <c r="I9" s="33" t="s">
        <v>230</v>
      </c>
    </row>
    <row r="10" spans="1:9">
      <c r="A10" s="16">
        <v>5</v>
      </c>
      <c r="B10" s="27">
        <v>29.52</v>
      </c>
      <c r="C10" s="16">
        <v>372</v>
      </c>
      <c r="D10" s="46" t="s">
        <v>150</v>
      </c>
      <c r="E10" s="22"/>
      <c r="F10" s="40" t="s">
        <v>268</v>
      </c>
      <c r="G10" s="18"/>
      <c r="H10" s="18"/>
      <c r="I10" s="33" t="s">
        <v>13</v>
      </c>
    </row>
    <row r="11" spans="1:9">
      <c r="A11" s="16">
        <v>6</v>
      </c>
      <c r="B11" s="27">
        <v>31.1</v>
      </c>
      <c r="C11" s="16">
        <v>383</v>
      </c>
      <c r="D11" s="44" t="s">
        <v>28</v>
      </c>
      <c r="E11" s="21"/>
      <c r="F11" s="42" t="s">
        <v>592</v>
      </c>
      <c r="G11" s="18"/>
      <c r="H11" s="18"/>
      <c r="I11" s="33" t="s">
        <v>362</v>
      </c>
    </row>
    <row r="12" spans="1:9">
      <c r="A12" s="16">
        <v>7</v>
      </c>
      <c r="B12" s="27">
        <v>33.43</v>
      </c>
      <c r="C12" s="16">
        <v>376</v>
      </c>
      <c r="D12" s="44" t="s">
        <v>73</v>
      </c>
      <c r="E12" s="20"/>
      <c r="F12" s="50" t="s">
        <v>489</v>
      </c>
      <c r="G12" s="18"/>
      <c r="H12" s="17"/>
      <c r="I12" s="33" t="s">
        <v>17</v>
      </c>
    </row>
    <row r="13" spans="1:9">
      <c r="A13" s="16">
        <v>8</v>
      </c>
      <c r="B13" s="27">
        <v>33.44</v>
      </c>
      <c r="C13" s="16">
        <v>375</v>
      </c>
      <c r="D13" s="44" t="s">
        <v>74</v>
      </c>
      <c r="E13" s="20"/>
      <c r="F13" s="42" t="s">
        <v>593</v>
      </c>
      <c r="G13" s="18"/>
      <c r="H13" s="17"/>
      <c r="I13" s="33" t="s">
        <v>33</v>
      </c>
    </row>
    <row r="14" spans="1:9">
      <c r="A14" s="16">
        <v>9</v>
      </c>
      <c r="B14" s="27">
        <v>33.54</v>
      </c>
      <c r="C14" s="16">
        <v>378</v>
      </c>
      <c r="D14" s="44" t="s">
        <v>35</v>
      </c>
      <c r="E14" s="21"/>
      <c r="F14" s="42" t="s">
        <v>89</v>
      </c>
      <c r="G14" s="18"/>
      <c r="H14" s="18"/>
      <c r="I14" s="33" t="s">
        <v>114</v>
      </c>
    </row>
    <row r="15" spans="1:9">
      <c r="A15" s="16">
        <v>10</v>
      </c>
      <c r="B15" s="27">
        <v>34.17</v>
      </c>
      <c r="C15" s="16">
        <v>377</v>
      </c>
      <c r="D15" s="44" t="s">
        <v>144</v>
      </c>
      <c r="E15" s="21"/>
      <c r="F15" s="42" t="s">
        <v>591</v>
      </c>
      <c r="G15" s="18"/>
      <c r="H15" s="18"/>
      <c r="I15" s="33" t="s">
        <v>17</v>
      </c>
    </row>
    <row r="17" spans="3:3">
      <c r="C17" s="2" t="s">
        <v>799</v>
      </c>
    </row>
  </sheetData>
  <sortState ref="A6:I17">
    <sortCondition ref="A6:A17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A6" sqref="A6:J6"/>
    </sheetView>
  </sheetViews>
  <sheetFormatPr baseColWidth="10" defaultColWidth="8.83203125" defaultRowHeight="14" x14ac:dyDescent="0"/>
  <cols>
    <col min="1" max="2" width="6.5" customWidth="1"/>
    <col min="3" max="3" width="7.1640625" customWidth="1"/>
    <col min="4" max="4" width="10.83203125" customWidth="1"/>
    <col min="5" max="5" width="0.5" customWidth="1"/>
    <col min="6" max="6" width="18.6640625" customWidth="1"/>
    <col min="7" max="7" width="6.83203125" customWidth="1"/>
    <col min="8" max="8" width="9.1640625" hidden="1" customWidth="1"/>
    <col min="9" max="9" width="7.1640625" customWidth="1"/>
    <col min="10" max="10" width="5.1640625" customWidth="1"/>
    <col min="11" max="11" width="7.6640625" customWidth="1"/>
    <col min="12" max="12" width="7.5" customWidth="1"/>
  </cols>
  <sheetData>
    <row r="1" spans="1:18">
      <c r="A1" s="11" t="s">
        <v>275</v>
      </c>
      <c r="B1" s="11"/>
    </row>
    <row r="2" spans="1:18">
      <c r="A2" s="11" t="s">
        <v>316</v>
      </c>
      <c r="B2" s="11"/>
    </row>
    <row r="4" spans="1:18">
      <c r="A4" s="11" t="s">
        <v>285</v>
      </c>
      <c r="B4" s="11"/>
    </row>
    <row r="5" spans="1:18">
      <c r="A5" s="28" t="s">
        <v>274</v>
      </c>
      <c r="B5" s="28" t="s">
        <v>310</v>
      </c>
      <c r="C5" s="12" t="s">
        <v>311</v>
      </c>
      <c r="D5" s="13" t="s">
        <v>312</v>
      </c>
      <c r="E5" s="39"/>
      <c r="F5" s="14"/>
      <c r="G5" s="12"/>
      <c r="H5" s="12"/>
      <c r="I5" s="12" t="s">
        <v>313</v>
      </c>
      <c r="J5" s="12" t="s">
        <v>586</v>
      </c>
      <c r="R5" s="1"/>
    </row>
    <row r="6" spans="1:18">
      <c r="A6" s="53">
        <v>1</v>
      </c>
      <c r="B6" s="53">
        <v>22.32</v>
      </c>
      <c r="C6" s="53">
        <v>270</v>
      </c>
      <c r="D6" s="54" t="s">
        <v>1</v>
      </c>
      <c r="E6" s="55"/>
      <c r="F6" s="56" t="s">
        <v>2</v>
      </c>
      <c r="G6" s="57" t="s">
        <v>577</v>
      </c>
      <c r="H6" s="58"/>
      <c r="I6" s="59" t="s">
        <v>578</v>
      </c>
      <c r="J6" s="53"/>
      <c r="R6" s="1"/>
    </row>
    <row r="7" spans="1:18">
      <c r="A7" s="16">
        <v>2</v>
      </c>
      <c r="B7" s="27">
        <v>23.2</v>
      </c>
      <c r="C7" s="16">
        <v>207</v>
      </c>
      <c r="D7" s="45" t="s">
        <v>112</v>
      </c>
      <c r="E7" s="21"/>
      <c r="F7" s="40" t="s">
        <v>549</v>
      </c>
      <c r="G7" s="35" t="s">
        <v>577</v>
      </c>
      <c r="H7" s="17"/>
      <c r="I7" s="33" t="s">
        <v>13</v>
      </c>
      <c r="J7" s="16"/>
      <c r="R7" s="1"/>
    </row>
    <row r="8" spans="1:18">
      <c r="A8" s="16">
        <v>3</v>
      </c>
      <c r="B8" s="16">
        <v>23.25</v>
      </c>
      <c r="C8" s="16">
        <v>253</v>
      </c>
      <c r="D8" s="44" t="s">
        <v>45</v>
      </c>
      <c r="E8" s="21"/>
      <c r="F8" s="42" t="s">
        <v>249</v>
      </c>
      <c r="G8" s="33" t="s">
        <v>577</v>
      </c>
      <c r="H8" s="17"/>
      <c r="I8" s="33" t="s">
        <v>114</v>
      </c>
      <c r="J8" s="16"/>
      <c r="R8" s="1"/>
    </row>
    <row r="9" spans="1:18">
      <c r="A9" s="16">
        <v>4</v>
      </c>
      <c r="B9" s="16">
        <v>24.01</v>
      </c>
      <c r="C9" s="16">
        <v>211</v>
      </c>
      <c r="D9" s="45" t="s">
        <v>518</v>
      </c>
      <c r="E9" s="21"/>
      <c r="F9" s="43" t="s">
        <v>550</v>
      </c>
      <c r="G9" s="35" t="s">
        <v>577</v>
      </c>
      <c r="H9" s="17"/>
      <c r="I9" s="33" t="s">
        <v>13</v>
      </c>
      <c r="J9" s="16"/>
      <c r="R9" s="1"/>
    </row>
    <row r="10" spans="1:18">
      <c r="A10" s="16">
        <v>5</v>
      </c>
      <c r="B10" s="27">
        <v>24.2</v>
      </c>
      <c r="C10" s="16">
        <v>203</v>
      </c>
      <c r="D10" s="45" t="s">
        <v>196</v>
      </c>
      <c r="E10" s="21"/>
      <c r="F10" s="40" t="s">
        <v>546</v>
      </c>
      <c r="G10" s="35" t="s">
        <v>577</v>
      </c>
      <c r="H10" s="17"/>
      <c r="I10" s="33" t="s">
        <v>15</v>
      </c>
      <c r="J10" s="16"/>
      <c r="R10" s="1"/>
    </row>
    <row r="11" spans="1:18">
      <c r="A11" s="16">
        <v>6</v>
      </c>
      <c r="B11" s="16">
        <v>24.35</v>
      </c>
      <c r="C11" s="16">
        <v>252</v>
      </c>
      <c r="D11" s="44" t="s">
        <v>272</v>
      </c>
      <c r="E11" s="21"/>
      <c r="F11" s="42" t="s">
        <v>569</v>
      </c>
      <c r="G11" s="36" t="s">
        <v>577</v>
      </c>
      <c r="H11" s="18"/>
      <c r="I11" s="33" t="s">
        <v>17</v>
      </c>
      <c r="J11" s="16"/>
      <c r="R11" s="1"/>
    </row>
    <row r="12" spans="1:18">
      <c r="A12" s="16">
        <v>7</v>
      </c>
      <c r="B12" s="16">
        <v>24.39</v>
      </c>
      <c r="C12" s="16">
        <v>272</v>
      </c>
      <c r="D12" s="44" t="s">
        <v>110</v>
      </c>
      <c r="E12" s="21"/>
      <c r="F12" s="42" t="s">
        <v>576</v>
      </c>
      <c r="G12" s="36" t="s">
        <v>577</v>
      </c>
      <c r="H12" s="18"/>
      <c r="I12" s="33" t="s">
        <v>31</v>
      </c>
      <c r="J12" s="16"/>
      <c r="R12" s="1"/>
    </row>
    <row r="13" spans="1:18">
      <c r="A13" s="16">
        <v>8</v>
      </c>
      <c r="B13" s="16">
        <v>25.08</v>
      </c>
      <c r="C13" s="16">
        <v>260</v>
      </c>
      <c r="D13" s="44" t="s">
        <v>540</v>
      </c>
      <c r="E13" s="21"/>
      <c r="F13" s="42" t="s">
        <v>573</v>
      </c>
      <c r="G13" s="33" t="s">
        <v>577</v>
      </c>
      <c r="H13" s="18"/>
      <c r="I13" s="33" t="s">
        <v>114</v>
      </c>
      <c r="J13" s="16"/>
      <c r="R13" s="1"/>
    </row>
    <row r="14" spans="1:18">
      <c r="A14" s="16">
        <v>9</v>
      </c>
      <c r="B14" s="16">
        <v>25.12</v>
      </c>
      <c r="C14" s="16">
        <v>237</v>
      </c>
      <c r="D14" s="44" t="s">
        <v>531</v>
      </c>
      <c r="E14" s="21"/>
      <c r="F14" s="42" t="s">
        <v>561</v>
      </c>
      <c r="G14" s="35" t="s">
        <v>577</v>
      </c>
      <c r="H14" s="17"/>
      <c r="I14" s="33" t="s">
        <v>8</v>
      </c>
      <c r="J14" s="16"/>
      <c r="R14" s="1"/>
    </row>
    <row r="15" spans="1:18">
      <c r="A15" s="16">
        <v>10</v>
      </c>
      <c r="B15" s="16">
        <v>25.23</v>
      </c>
      <c r="C15" s="16">
        <v>255</v>
      </c>
      <c r="D15" s="44" t="s">
        <v>139</v>
      </c>
      <c r="E15" s="21"/>
      <c r="F15" s="42" t="s">
        <v>571</v>
      </c>
      <c r="G15" s="33" t="s">
        <v>577</v>
      </c>
      <c r="H15" s="18"/>
      <c r="I15" s="33" t="s">
        <v>114</v>
      </c>
      <c r="J15" s="16"/>
      <c r="R15" s="1"/>
    </row>
    <row r="16" spans="1:18">
      <c r="A16" s="16">
        <v>11</v>
      </c>
      <c r="B16" s="16">
        <v>25.29</v>
      </c>
      <c r="C16" s="16">
        <v>393</v>
      </c>
      <c r="D16" s="44" t="s">
        <v>581</v>
      </c>
      <c r="E16" s="21"/>
      <c r="F16" s="42" t="s">
        <v>217</v>
      </c>
      <c r="G16" s="33" t="s">
        <v>586</v>
      </c>
      <c r="H16" s="18"/>
      <c r="I16" s="33" t="s">
        <v>12</v>
      </c>
      <c r="J16" s="16">
        <v>1</v>
      </c>
      <c r="R16" s="1"/>
    </row>
    <row r="17" spans="1:18">
      <c r="A17" s="16">
        <v>12</v>
      </c>
      <c r="B17" s="16">
        <v>25.36</v>
      </c>
      <c r="C17" s="16">
        <v>397</v>
      </c>
      <c r="D17" s="45" t="s">
        <v>233</v>
      </c>
      <c r="E17" s="21"/>
      <c r="F17" s="43" t="s">
        <v>585</v>
      </c>
      <c r="G17" s="35" t="s">
        <v>586</v>
      </c>
      <c r="H17" s="18"/>
      <c r="I17" s="33" t="s">
        <v>16</v>
      </c>
      <c r="J17" s="16">
        <v>2</v>
      </c>
      <c r="R17" s="1"/>
    </row>
    <row r="18" spans="1:18">
      <c r="A18" s="16">
        <v>13</v>
      </c>
      <c r="B18" s="16">
        <v>25.37</v>
      </c>
      <c r="C18" s="16">
        <v>259</v>
      </c>
      <c r="D18" s="44" t="s">
        <v>111</v>
      </c>
      <c r="E18" s="21"/>
      <c r="F18" s="42" t="s">
        <v>2</v>
      </c>
      <c r="G18" s="33" t="s">
        <v>577</v>
      </c>
      <c r="H18" s="18"/>
      <c r="I18" s="33" t="s">
        <v>114</v>
      </c>
      <c r="J18" s="16"/>
    </row>
    <row r="19" spans="1:18">
      <c r="A19" s="16">
        <v>14</v>
      </c>
      <c r="B19" s="16">
        <v>25.46</v>
      </c>
      <c r="C19" s="16">
        <v>241</v>
      </c>
      <c r="D19" s="44" t="s">
        <v>535</v>
      </c>
      <c r="E19" s="21"/>
      <c r="F19" s="42" t="s">
        <v>565</v>
      </c>
      <c r="G19" s="35" t="s">
        <v>577</v>
      </c>
      <c r="H19" s="17"/>
      <c r="I19" s="33" t="s">
        <v>8</v>
      </c>
      <c r="J19" s="16"/>
    </row>
    <row r="20" spans="1:18">
      <c r="A20" s="16">
        <v>15</v>
      </c>
      <c r="B20" s="16">
        <v>25.57</v>
      </c>
      <c r="C20" s="16">
        <v>266</v>
      </c>
      <c r="D20" s="45" t="s">
        <v>542</v>
      </c>
      <c r="E20" s="21"/>
      <c r="F20" s="40" t="s">
        <v>89</v>
      </c>
      <c r="G20" s="35" t="s">
        <v>577</v>
      </c>
      <c r="H20" s="18"/>
      <c r="I20" s="33" t="s">
        <v>16</v>
      </c>
      <c r="J20" s="16"/>
    </row>
    <row r="21" spans="1:18">
      <c r="A21" s="16">
        <v>16</v>
      </c>
      <c r="B21" s="16">
        <v>26.02</v>
      </c>
      <c r="C21" s="16">
        <v>235</v>
      </c>
      <c r="D21" s="44" t="s">
        <v>529</v>
      </c>
      <c r="E21" s="21"/>
      <c r="F21" s="42" t="s">
        <v>559</v>
      </c>
      <c r="G21" s="35" t="s">
        <v>577</v>
      </c>
      <c r="H21" s="18"/>
      <c r="I21" s="33" t="s">
        <v>8</v>
      </c>
      <c r="J21" s="16"/>
    </row>
    <row r="22" spans="1:18">
      <c r="A22" s="16">
        <v>17</v>
      </c>
      <c r="B22" s="16">
        <v>26.13</v>
      </c>
      <c r="C22" s="16">
        <v>256</v>
      </c>
      <c r="D22" s="44" t="s">
        <v>539</v>
      </c>
      <c r="E22" s="21"/>
      <c r="F22" s="42" t="s">
        <v>572</v>
      </c>
      <c r="G22" s="33" t="s">
        <v>577</v>
      </c>
      <c r="H22" s="18"/>
      <c r="I22" s="33" t="s">
        <v>114</v>
      </c>
      <c r="J22" s="16"/>
    </row>
    <row r="23" spans="1:18">
      <c r="A23" s="16">
        <v>18</v>
      </c>
      <c r="B23" s="16">
        <v>26.16</v>
      </c>
      <c r="C23" s="16">
        <v>391</v>
      </c>
      <c r="D23" s="44" t="s">
        <v>131</v>
      </c>
      <c r="E23" s="21"/>
      <c r="F23" s="42" t="s">
        <v>9</v>
      </c>
      <c r="G23" s="33" t="s">
        <v>586</v>
      </c>
      <c r="H23" s="18"/>
      <c r="I23" s="33" t="s">
        <v>128</v>
      </c>
      <c r="J23" s="16">
        <v>3</v>
      </c>
    </row>
    <row r="24" spans="1:18">
      <c r="A24" s="16">
        <v>19</v>
      </c>
      <c r="B24" s="16">
        <v>26.18</v>
      </c>
      <c r="C24" s="16">
        <v>221</v>
      </c>
      <c r="D24" s="44" t="s">
        <v>521</v>
      </c>
      <c r="E24" s="21"/>
      <c r="F24" s="42" t="s">
        <v>554</v>
      </c>
      <c r="G24" s="35" t="s">
        <v>577</v>
      </c>
      <c r="H24" s="17"/>
      <c r="I24" s="33" t="s">
        <v>12</v>
      </c>
      <c r="J24" s="16"/>
    </row>
    <row r="25" spans="1:18">
      <c r="A25" s="16">
        <v>20</v>
      </c>
      <c r="B25" s="16">
        <v>26.19</v>
      </c>
      <c r="C25" s="16">
        <v>238</v>
      </c>
      <c r="D25" s="44" t="s">
        <v>532</v>
      </c>
      <c r="E25" s="21"/>
      <c r="F25" s="42" t="s">
        <v>562</v>
      </c>
      <c r="G25" s="35" t="s">
        <v>577</v>
      </c>
      <c r="H25" s="17"/>
      <c r="I25" s="33" t="s">
        <v>8</v>
      </c>
      <c r="J25" s="16"/>
    </row>
    <row r="26" spans="1:18">
      <c r="A26" s="16">
        <v>21</v>
      </c>
      <c r="B26" s="16">
        <v>26.21</v>
      </c>
      <c r="C26" s="16">
        <v>257</v>
      </c>
      <c r="D26" s="44" t="s">
        <v>112</v>
      </c>
      <c r="E26" s="21"/>
      <c r="F26" s="42" t="s">
        <v>113</v>
      </c>
      <c r="G26" s="33" t="s">
        <v>577</v>
      </c>
      <c r="H26" s="18"/>
      <c r="I26" s="33" t="s">
        <v>114</v>
      </c>
      <c r="J26" s="16"/>
    </row>
    <row r="27" spans="1:18">
      <c r="A27" s="16">
        <v>22</v>
      </c>
      <c r="B27" s="16">
        <v>26.27</v>
      </c>
      <c r="C27" s="16">
        <v>384</v>
      </c>
      <c r="D27" s="45" t="s">
        <v>204</v>
      </c>
      <c r="E27" s="21"/>
      <c r="F27" s="43" t="s">
        <v>205</v>
      </c>
      <c r="G27" s="35" t="s">
        <v>586</v>
      </c>
      <c r="H27" s="18"/>
      <c r="I27" s="33" t="s">
        <v>13</v>
      </c>
      <c r="J27" s="16">
        <v>4</v>
      </c>
    </row>
    <row r="28" spans="1:18">
      <c r="A28" s="16">
        <v>23</v>
      </c>
      <c r="B28" s="16">
        <v>26.35</v>
      </c>
      <c r="C28" s="16">
        <v>268</v>
      </c>
      <c r="D28" s="45" t="s">
        <v>273</v>
      </c>
      <c r="E28" s="21"/>
      <c r="F28" s="43" t="s">
        <v>122</v>
      </c>
      <c r="G28" s="35" t="s">
        <v>577</v>
      </c>
      <c r="H28" s="18"/>
      <c r="I28" s="33" t="s">
        <v>32</v>
      </c>
      <c r="J28" s="16"/>
    </row>
    <row r="29" spans="1:18">
      <c r="A29" s="16">
        <v>24</v>
      </c>
      <c r="B29" s="16">
        <v>26.37</v>
      </c>
      <c r="C29" s="16">
        <v>240</v>
      </c>
      <c r="D29" s="44" t="s">
        <v>534</v>
      </c>
      <c r="E29" s="21"/>
      <c r="F29" s="42" t="s">
        <v>564</v>
      </c>
      <c r="G29" s="35" t="s">
        <v>577</v>
      </c>
      <c r="H29" s="18"/>
      <c r="I29" s="33" t="s">
        <v>8</v>
      </c>
      <c r="J29" s="16"/>
    </row>
    <row r="30" spans="1:18">
      <c r="A30" s="16">
        <v>25</v>
      </c>
      <c r="B30" s="16">
        <v>26.41</v>
      </c>
      <c r="C30" s="16">
        <v>206</v>
      </c>
      <c r="D30" s="45" t="s">
        <v>517</v>
      </c>
      <c r="E30" s="21"/>
      <c r="F30" s="43" t="s">
        <v>548</v>
      </c>
      <c r="G30" s="35" t="s">
        <v>577</v>
      </c>
      <c r="H30" s="18"/>
      <c r="I30" s="33" t="s">
        <v>13</v>
      </c>
      <c r="J30" s="16"/>
    </row>
    <row r="31" spans="1:18">
      <c r="A31" s="16">
        <v>26</v>
      </c>
      <c r="B31" s="16">
        <v>26.43</v>
      </c>
      <c r="C31" s="16">
        <v>230</v>
      </c>
      <c r="D31" s="44" t="s">
        <v>173</v>
      </c>
      <c r="E31" s="21"/>
      <c r="F31" s="42" t="s">
        <v>174</v>
      </c>
      <c r="G31" s="36" t="s">
        <v>577</v>
      </c>
      <c r="H31" s="18"/>
      <c r="I31" s="33" t="s">
        <v>33</v>
      </c>
      <c r="J31" s="16"/>
    </row>
    <row r="32" spans="1:18">
      <c r="A32" s="16">
        <v>27</v>
      </c>
      <c r="B32" s="16">
        <v>26.44</v>
      </c>
      <c r="C32" s="16">
        <v>223</v>
      </c>
      <c r="D32" s="44" t="s">
        <v>523</v>
      </c>
      <c r="E32" s="21"/>
      <c r="F32" s="42" t="s">
        <v>72</v>
      </c>
      <c r="G32" s="35" t="s">
        <v>577</v>
      </c>
      <c r="H32" s="17"/>
      <c r="I32" s="33" t="s">
        <v>12</v>
      </c>
      <c r="J32" s="16"/>
    </row>
    <row r="33" spans="1:10">
      <c r="A33" s="16">
        <v>28</v>
      </c>
      <c r="B33" s="16">
        <v>26.46</v>
      </c>
      <c r="C33" s="16">
        <v>220</v>
      </c>
      <c r="D33" s="44" t="s">
        <v>520</v>
      </c>
      <c r="E33" s="21"/>
      <c r="F33" s="42" t="s">
        <v>216</v>
      </c>
      <c r="G33" s="35" t="s">
        <v>577</v>
      </c>
      <c r="H33" s="17"/>
      <c r="I33" s="33" t="s">
        <v>12</v>
      </c>
      <c r="J33" s="16"/>
    </row>
    <row r="34" spans="1:10">
      <c r="A34" s="16">
        <v>29</v>
      </c>
      <c r="B34" s="16">
        <v>26.47</v>
      </c>
      <c r="C34" s="16">
        <v>258</v>
      </c>
      <c r="D34" s="44" t="s">
        <v>110</v>
      </c>
      <c r="E34" s="21"/>
      <c r="F34" s="42" t="s">
        <v>101</v>
      </c>
      <c r="G34" s="33" t="s">
        <v>577</v>
      </c>
      <c r="H34" s="18"/>
      <c r="I34" s="33" t="s">
        <v>114</v>
      </c>
      <c r="J34" s="16"/>
    </row>
    <row r="35" spans="1:10">
      <c r="A35" s="16">
        <v>30</v>
      </c>
      <c r="B35" s="16">
        <v>26.57</v>
      </c>
      <c r="C35" s="16">
        <v>244</v>
      </c>
      <c r="D35" s="45" t="s">
        <v>536</v>
      </c>
      <c r="E35" s="21"/>
      <c r="F35" s="40" t="s">
        <v>566</v>
      </c>
      <c r="G35" s="35" t="s">
        <v>577</v>
      </c>
      <c r="H35" s="18"/>
      <c r="I35" s="33" t="s">
        <v>361</v>
      </c>
      <c r="J35" s="16"/>
    </row>
    <row r="36" spans="1:10">
      <c r="A36" s="16">
        <v>31</v>
      </c>
      <c r="B36" s="16">
        <v>27.02</v>
      </c>
      <c r="C36" s="16">
        <v>236</v>
      </c>
      <c r="D36" s="44" t="s">
        <v>530</v>
      </c>
      <c r="E36" s="21"/>
      <c r="F36" s="42" t="s">
        <v>560</v>
      </c>
      <c r="G36" s="35" t="s">
        <v>577</v>
      </c>
      <c r="H36" s="19"/>
      <c r="I36" s="33" t="s">
        <v>8</v>
      </c>
      <c r="J36" s="16"/>
    </row>
    <row r="37" spans="1:10">
      <c r="A37" s="16">
        <v>32</v>
      </c>
      <c r="B37" s="27">
        <v>27.2</v>
      </c>
      <c r="C37" s="16">
        <v>254</v>
      </c>
      <c r="D37" s="44" t="s">
        <v>538</v>
      </c>
      <c r="E37" s="21"/>
      <c r="F37" s="42" t="s">
        <v>570</v>
      </c>
      <c r="G37" s="33" t="s">
        <v>577</v>
      </c>
      <c r="H37" s="18"/>
      <c r="I37" s="33" t="s">
        <v>114</v>
      </c>
      <c r="J37" s="16"/>
    </row>
    <row r="38" spans="1:10">
      <c r="A38" s="16">
        <v>33</v>
      </c>
      <c r="B38" s="27">
        <v>27.3</v>
      </c>
      <c r="C38" s="16">
        <v>387</v>
      </c>
      <c r="D38" s="44" t="s">
        <v>579</v>
      </c>
      <c r="E38" s="21"/>
      <c r="F38" s="42" t="s">
        <v>583</v>
      </c>
      <c r="G38" s="33" t="s">
        <v>586</v>
      </c>
      <c r="H38" s="18"/>
      <c r="I38" s="33" t="s">
        <v>230</v>
      </c>
      <c r="J38" s="16">
        <v>5</v>
      </c>
    </row>
    <row r="39" spans="1:10">
      <c r="A39" s="16">
        <v>34</v>
      </c>
      <c r="B39" s="16">
        <v>27.37</v>
      </c>
      <c r="C39" s="16">
        <v>392</v>
      </c>
      <c r="D39" s="44" t="s">
        <v>46</v>
      </c>
      <c r="E39" s="21"/>
      <c r="F39" s="42" t="s">
        <v>153</v>
      </c>
      <c r="G39" s="33" t="s">
        <v>586</v>
      </c>
      <c r="H39" s="18"/>
      <c r="I39" s="33" t="s">
        <v>128</v>
      </c>
      <c r="J39" s="16">
        <v>6</v>
      </c>
    </row>
    <row r="40" spans="1:10">
      <c r="A40" s="16">
        <v>35</v>
      </c>
      <c r="B40" s="27">
        <v>27.4</v>
      </c>
      <c r="C40" s="16">
        <v>245</v>
      </c>
      <c r="D40" s="45" t="s">
        <v>254</v>
      </c>
      <c r="E40" s="21"/>
      <c r="F40" s="40" t="s">
        <v>384</v>
      </c>
      <c r="G40" s="35" t="s">
        <v>577</v>
      </c>
      <c r="H40" s="17"/>
      <c r="I40" s="33" t="s">
        <v>361</v>
      </c>
      <c r="J40" s="16"/>
    </row>
    <row r="41" spans="1:10">
      <c r="A41" s="16">
        <v>36</v>
      </c>
      <c r="B41" s="16">
        <v>27.43</v>
      </c>
      <c r="C41" s="16">
        <v>202</v>
      </c>
      <c r="D41" s="45" t="s">
        <v>514</v>
      </c>
      <c r="E41" s="21"/>
      <c r="F41" s="40" t="s">
        <v>545</v>
      </c>
      <c r="G41" s="35" t="s">
        <v>577</v>
      </c>
      <c r="H41" s="17"/>
      <c r="I41" s="33" t="s">
        <v>15</v>
      </c>
      <c r="J41" s="16"/>
    </row>
    <row r="42" spans="1:10">
      <c r="A42" s="16">
        <v>37</v>
      </c>
      <c r="B42" s="16">
        <v>27.47</v>
      </c>
      <c r="C42" s="16">
        <v>233</v>
      </c>
      <c r="D42" s="44" t="s">
        <v>527</v>
      </c>
      <c r="E42" s="21"/>
      <c r="F42" s="42" t="s">
        <v>478</v>
      </c>
      <c r="G42" s="36" t="s">
        <v>577</v>
      </c>
      <c r="H42" s="17"/>
      <c r="I42" s="33" t="s">
        <v>33</v>
      </c>
      <c r="J42" s="16"/>
    </row>
    <row r="43" spans="1:10">
      <c r="A43" s="16">
        <v>38</v>
      </c>
      <c r="B43" s="16">
        <v>27.51</v>
      </c>
      <c r="C43" s="16">
        <v>209</v>
      </c>
      <c r="D43" s="45" t="s">
        <v>155</v>
      </c>
      <c r="E43" s="21"/>
      <c r="F43" s="40" t="s">
        <v>206</v>
      </c>
      <c r="G43" s="35" t="s">
        <v>577</v>
      </c>
      <c r="H43" s="18"/>
      <c r="I43" s="33" t="s">
        <v>13</v>
      </c>
      <c r="J43" s="16"/>
    </row>
    <row r="44" spans="1:10">
      <c r="A44" s="16">
        <v>39</v>
      </c>
      <c r="B44" s="16">
        <v>27.55</v>
      </c>
      <c r="C44" s="16">
        <v>227</v>
      </c>
      <c r="D44" s="44" t="s">
        <v>525</v>
      </c>
      <c r="E44" s="21"/>
      <c r="F44" s="42" t="s">
        <v>557</v>
      </c>
      <c r="G44" s="36" t="s">
        <v>577</v>
      </c>
      <c r="H44" s="18"/>
      <c r="I44" s="33" t="s">
        <v>33</v>
      </c>
      <c r="J44" s="16"/>
    </row>
    <row r="45" spans="1:10">
      <c r="A45" s="16">
        <v>40</v>
      </c>
      <c r="B45" s="16">
        <v>28.02</v>
      </c>
      <c r="C45" s="16">
        <v>248</v>
      </c>
      <c r="D45" s="45" t="s">
        <v>112</v>
      </c>
      <c r="E45" s="21"/>
      <c r="F45" s="40" t="s">
        <v>63</v>
      </c>
      <c r="G45" s="35" t="s">
        <v>577</v>
      </c>
      <c r="H45" s="17"/>
      <c r="I45" s="33" t="s">
        <v>361</v>
      </c>
      <c r="J45" s="16"/>
    </row>
    <row r="46" spans="1:10">
      <c r="A46" s="16">
        <v>41</v>
      </c>
      <c r="B46" s="16">
        <v>28.07</v>
      </c>
      <c r="C46" s="16">
        <v>222</v>
      </c>
      <c r="D46" s="44" t="s">
        <v>522</v>
      </c>
      <c r="E46" s="21"/>
      <c r="F46" s="42" t="s">
        <v>555</v>
      </c>
      <c r="G46" s="35" t="s">
        <v>577</v>
      </c>
      <c r="H46" s="19"/>
      <c r="I46" s="33" t="s">
        <v>12</v>
      </c>
      <c r="J46" s="16"/>
    </row>
    <row r="47" spans="1:10">
      <c r="A47" s="16">
        <v>42</v>
      </c>
      <c r="B47" s="16">
        <v>28.28</v>
      </c>
      <c r="C47" s="16">
        <v>216</v>
      </c>
      <c r="D47" s="44" t="s">
        <v>112</v>
      </c>
      <c r="E47" s="21"/>
      <c r="F47" s="42" t="s">
        <v>552</v>
      </c>
      <c r="G47" s="36" t="s">
        <v>577</v>
      </c>
      <c r="H47" s="18"/>
      <c r="I47" s="33" t="s">
        <v>128</v>
      </c>
      <c r="J47" s="16"/>
    </row>
    <row r="48" spans="1:10">
      <c r="A48" s="16">
        <v>43</v>
      </c>
      <c r="B48" s="16">
        <v>28.31</v>
      </c>
      <c r="C48" s="16">
        <v>265</v>
      </c>
      <c r="D48" s="45" t="s">
        <v>514</v>
      </c>
      <c r="E48" s="21"/>
      <c r="F48" s="40" t="s">
        <v>575</v>
      </c>
      <c r="G48" s="35" t="s">
        <v>577</v>
      </c>
      <c r="H48" s="18"/>
      <c r="I48" s="33" t="s">
        <v>16</v>
      </c>
      <c r="J48" s="16"/>
    </row>
    <row r="49" spans="1:10">
      <c r="A49" s="16">
        <v>44</v>
      </c>
      <c r="B49" s="16">
        <v>28.46</v>
      </c>
      <c r="C49" s="16">
        <v>388</v>
      </c>
      <c r="D49" s="44" t="s">
        <v>1</v>
      </c>
      <c r="E49" s="21"/>
      <c r="F49" s="42" t="s">
        <v>583</v>
      </c>
      <c r="G49" s="33" t="s">
        <v>586</v>
      </c>
      <c r="H49" s="18"/>
      <c r="I49" s="33" t="s">
        <v>230</v>
      </c>
      <c r="J49" s="16">
        <v>7</v>
      </c>
    </row>
    <row r="50" spans="1:10">
      <c r="A50" s="16">
        <v>45</v>
      </c>
      <c r="B50" s="16">
        <v>29.07</v>
      </c>
      <c r="C50" s="16">
        <v>247</v>
      </c>
      <c r="D50" s="45" t="s">
        <v>168</v>
      </c>
      <c r="E50" s="21"/>
      <c r="F50" s="40" t="s">
        <v>48</v>
      </c>
      <c r="G50" s="35" t="s">
        <v>577</v>
      </c>
      <c r="H50" s="18"/>
      <c r="I50" s="33" t="s">
        <v>361</v>
      </c>
      <c r="J50" s="16"/>
    </row>
    <row r="51" spans="1:10">
      <c r="A51" s="16">
        <v>46</v>
      </c>
      <c r="B51" s="16">
        <v>29.08</v>
      </c>
      <c r="C51" s="16">
        <v>204</v>
      </c>
      <c r="D51" s="45" t="s">
        <v>515</v>
      </c>
      <c r="E51" s="21"/>
      <c r="F51" s="43" t="s">
        <v>191</v>
      </c>
      <c r="G51" s="35" t="s">
        <v>577</v>
      </c>
      <c r="H51" s="17"/>
      <c r="I51" s="33" t="s">
        <v>15</v>
      </c>
      <c r="J51" s="16"/>
    </row>
    <row r="52" spans="1:10">
      <c r="A52" s="16">
        <v>47</v>
      </c>
      <c r="B52" s="16">
        <v>29.29</v>
      </c>
      <c r="C52" s="16">
        <v>389</v>
      </c>
      <c r="D52" s="44" t="s">
        <v>580</v>
      </c>
      <c r="E52" s="21"/>
      <c r="F52" s="42" t="s">
        <v>584</v>
      </c>
      <c r="G52" s="33" t="s">
        <v>586</v>
      </c>
      <c r="H52" s="18"/>
      <c r="I52" s="33" t="s">
        <v>230</v>
      </c>
      <c r="J52" s="16">
        <v>8</v>
      </c>
    </row>
    <row r="53" spans="1:10">
      <c r="A53" s="16">
        <v>48</v>
      </c>
      <c r="B53" s="16">
        <v>29.32</v>
      </c>
      <c r="C53" s="16">
        <v>214</v>
      </c>
      <c r="D53" s="44" t="s">
        <v>110</v>
      </c>
      <c r="E53" s="21"/>
      <c r="F53" s="42" t="s">
        <v>40</v>
      </c>
      <c r="G53" s="36" t="s">
        <v>577</v>
      </c>
      <c r="H53" s="17"/>
      <c r="I53" s="33" t="s">
        <v>128</v>
      </c>
      <c r="J53" s="16"/>
    </row>
    <row r="54" spans="1:10">
      <c r="A54" s="16">
        <v>49</v>
      </c>
      <c r="B54" s="16">
        <v>29.49</v>
      </c>
      <c r="C54" s="16">
        <v>269</v>
      </c>
      <c r="D54" s="45" t="s">
        <v>38</v>
      </c>
      <c r="E54" s="21"/>
      <c r="F54" s="43" t="s">
        <v>39</v>
      </c>
      <c r="G54" s="35" t="s">
        <v>577</v>
      </c>
      <c r="H54" s="18"/>
      <c r="I54" s="33" t="s">
        <v>32</v>
      </c>
      <c r="J54" s="16"/>
    </row>
    <row r="55" spans="1:10">
      <c r="A55" s="16">
        <v>50</v>
      </c>
      <c r="B55" s="16">
        <v>30.12</v>
      </c>
      <c r="C55" s="16">
        <v>261</v>
      </c>
      <c r="D55" s="45" t="s">
        <v>239</v>
      </c>
      <c r="E55" s="21"/>
      <c r="F55" s="43" t="s">
        <v>314</v>
      </c>
      <c r="G55" s="35" t="s">
        <v>577</v>
      </c>
      <c r="H55" s="18"/>
      <c r="I55" s="33" t="s">
        <v>16</v>
      </c>
      <c r="J55" s="16"/>
    </row>
    <row r="56" spans="1:10">
      <c r="A56" s="16">
        <v>51</v>
      </c>
      <c r="B56" s="16">
        <v>30.45</v>
      </c>
      <c r="C56" s="16">
        <v>251</v>
      </c>
      <c r="D56" s="44" t="s">
        <v>537</v>
      </c>
      <c r="E56" s="21"/>
      <c r="F56" s="42" t="s">
        <v>568</v>
      </c>
      <c r="G56" s="36" t="s">
        <v>577</v>
      </c>
      <c r="H56" s="17"/>
      <c r="I56" s="33" t="s">
        <v>17</v>
      </c>
      <c r="J56" s="16"/>
    </row>
    <row r="57" spans="1:10">
      <c r="A57" s="16">
        <v>52</v>
      </c>
      <c r="B57" s="16">
        <v>30.52</v>
      </c>
      <c r="C57" s="16">
        <v>386</v>
      </c>
      <c r="D57" s="45" t="s">
        <v>107</v>
      </c>
      <c r="E57" s="21"/>
      <c r="F57" s="40" t="s">
        <v>582</v>
      </c>
      <c r="G57" s="35" t="s">
        <v>586</v>
      </c>
      <c r="H57" s="18"/>
      <c r="I57" s="33" t="s">
        <v>13</v>
      </c>
      <c r="J57" s="16">
        <v>9</v>
      </c>
    </row>
    <row r="58" spans="1:10">
      <c r="A58" s="16">
        <v>53</v>
      </c>
      <c r="B58" s="16">
        <v>31.04</v>
      </c>
      <c r="C58" s="16">
        <v>246</v>
      </c>
      <c r="D58" s="45" t="s">
        <v>254</v>
      </c>
      <c r="E58" s="21"/>
      <c r="F58" s="40" t="s">
        <v>120</v>
      </c>
      <c r="G58" s="35" t="s">
        <v>577</v>
      </c>
      <c r="H58" s="18"/>
      <c r="I58" s="33" t="s">
        <v>361</v>
      </c>
      <c r="J58" s="16"/>
    </row>
    <row r="59" spans="1:10">
      <c r="A59" s="16">
        <v>54</v>
      </c>
      <c r="B59" s="16">
        <v>31.17</v>
      </c>
      <c r="C59" s="16">
        <v>232</v>
      </c>
      <c r="D59" s="44" t="s">
        <v>526</v>
      </c>
      <c r="E59" s="21"/>
      <c r="F59" s="42" t="s">
        <v>175</v>
      </c>
      <c r="G59" s="36" t="s">
        <v>577</v>
      </c>
      <c r="H59" s="17"/>
      <c r="I59" s="33" t="s">
        <v>33</v>
      </c>
      <c r="J59" s="16"/>
    </row>
    <row r="60" spans="1:10">
      <c r="A60" s="16">
        <v>55</v>
      </c>
      <c r="B60" s="16">
        <v>31.3</v>
      </c>
      <c r="C60" s="16">
        <v>226</v>
      </c>
      <c r="D60" s="44" t="s">
        <v>524</v>
      </c>
      <c r="E60" s="21"/>
      <c r="F60" s="42" t="s">
        <v>556</v>
      </c>
      <c r="G60" s="36" t="s">
        <v>577</v>
      </c>
      <c r="H60" s="18"/>
      <c r="I60" s="33" t="s">
        <v>33</v>
      </c>
      <c r="J60" s="16"/>
    </row>
    <row r="61" spans="1:10">
      <c r="A61" s="16">
        <v>56</v>
      </c>
      <c r="B61" s="16">
        <v>32.14</v>
      </c>
      <c r="C61" s="16">
        <v>200</v>
      </c>
      <c r="D61" s="45" t="s">
        <v>513</v>
      </c>
      <c r="E61" s="21"/>
      <c r="F61" s="40" t="s">
        <v>544</v>
      </c>
      <c r="G61" s="35" t="s">
        <v>577</v>
      </c>
      <c r="H61" s="18"/>
      <c r="I61" s="33" t="s">
        <v>15</v>
      </c>
      <c r="J61" s="16"/>
    </row>
    <row r="62" spans="1:10">
      <c r="A62" s="16">
        <v>57</v>
      </c>
      <c r="B62" s="16">
        <v>32.17</v>
      </c>
      <c r="C62" s="16">
        <v>250</v>
      </c>
      <c r="D62" s="44" t="s">
        <v>523</v>
      </c>
      <c r="E62" s="21"/>
      <c r="F62" s="42" t="s">
        <v>567</v>
      </c>
      <c r="G62" s="36" t="s">
        <v>577</v>
      </c>
      <c r="H62" s="4"/>
      <c r="I62" s="33" t="s">
        <v>17</v>
      </c>
      <c r="J62" s="16"/>
    </row>
    <row r="63" spans="1:10">
      <c r="A63" s="16">
        <v>58</v>
      </c>
      <c r="B63" s="27">
        <v>32.299999999999997</v>
      </c>
      <c r="C63" s="16">
        <v>234</v>
      </c>
      <c r="D63" s="44" t="s">
        <v>528</v>
      </c>
      <c r="E63" s="21"/>
      <c r="F63" s="42" t="s">
        <v>558</v>
      </c>
      <c r="G63" s="35" t="s">
        <v>577</v>
      </c>
      <c r="H63" s="4"/>
      <c r="I63" s="33" t="s">
        <v>8</v>
      </c>
      <c r="J63" s="16"/>
    </row>
    <row r="64" spans="1:10">
      <c r="A64" s="16">
        <v>59</v>
      </c>
      <c r="B64" s="16">
        <v>32.35</v>
      </c>
      <c r="C64" s="16">
        <v>205</v>
      </c>
      <c r="D64" s="45" t="s">
        <v>516</v>
      </c>
      <c r="E64" s="21"/>
      <c r="F64" s="40" t="s">
        <v>547</v>
      </c>
      <c r="G64" s="35" t="s">
        <v>577</v>
      </c>
      <c r="H64" s="7"/>
      <c r="I64" s="33" t="s">
        <v>15</v>
      </c>
      <c r="J64" s="16"/>
    </row>
    <row r="65" spans="1:15">
      <c r="A65" s="16">
        <v>60</v>
      </c>
      <c r="B65" s="16">
        <v>34.46</v>
      </c>
      <c r="C65" s="16">
        <v>219</v>
      </c>
      <c r="D65" s="44" t="s">
        <v>519</v>
      </c>
      <c r="E65" s="21"/>
      <c r="F65" s="42" t="s">
        <v>553</v>
      </c>
      <c r="G65" s="35" t="s">
        <v>577</v>
      </c>
      <c r="H65" s="4"/>
      <c r="I65" s="33" t="s">
        <v>12</v>
      </c>
      <c r="J65" s="16"/>
    </row>
    <row r="66" spans="1:15">
      <c r="A66" s="16">
        <v>61</v>
      </c>
      <c r="B66" s="16">
        <v>35.020000000000003</v>
      </c>
      <c r="C66" s="16">
        <v>267</v>
      </c>
      <c r="D66" s="45" t="s">
        <v>543</v>
      </c>
      <c r="E66" s="21"/>
      <c r="F66" s="40" t="s">
        <v>477</v>
      </c>
      <c r="G66" s="35" t="s">
        <v>577</v>
      </c>
      <c r="H66" s="4"/>
      <c r="I66" s="33" t="s">
        <v>16</v>
      </c>
      <c r="J66" s="16"/>
    </row>
    <row r="67" spans="1:15">
      <c r="A67" s="16">
        <v>62</v>
      </c>
      <c r="B67" s="16">
        <v>35.36</v>
      </c>
      <c r="C67" s="16">
        <v>213</v>
      </c>
      <c r="D67" s="44" t="s">
        <v>37</v>
      </c>
      <c r="E67" s="21"/>
      <c r="F67" s="42" t="s">
        <v>551</v>
      </c>
      <c r="G67" s="36" t="s">
        <v>577</v>
      </c>
      <c r="H67" s="4"/>
      <c r="I67" s="33" t="s">
        <v>128</v>
      </c>
      <c r="J67" s="16"/>
    </row>
    <row r="68" spans="1:15">
      <c r="A68" s="16">
        <v>63</v>
      </c>
      <c r="B68" s="16">
        <v>37.22</v>
      </c>
      <c r="C68" s="16">
        <v>212</v>
      </c>
      <c r="D68" s="44" t="s">
        <v>37</v>
      </c>
      <c r="E68" s="21"/>
      <c r="F68" s="42" t="s">
        <v>94</v>
      </c>
      <c r="G68" s="36" t="s">
        <v>577</v>
      </c>
      <c r="H68" s="5"/>
      <c r="I68" s="33" t="s">
        <v>128</v>
      </c>
      <c r="J68" s="16"/>
    </row>
    <row r="69" spans="1:15">
      <c r="A69" s="16">
        <v>64</v>
      </c>
      <c r="B69" s="16">
        <v>40.229999999999997</v>
      </c>
      <c r="C69" s="16">
        <v>239</v>
      </c>
      <c r="D69" s="44" t="s">
        <v>533</v>
      </c>
      <c r="E69" s="21"/>
      <c r="F69" s="42" t="s">
        <v>563</v>
      </c>
      <c r="G69" s="35" t="s">
        <v>577</v>
      </c>
      <c r="H69" s="4"/>
      <c r="I69" s="33" t="s">
        <v>8</v>
      </c>
      <c r="J69" s="16"/>
    </row>
    <row r="70" spans="1:15">
      <c r="A70" s="16">
        <v>65</v>
      </c>
      <c r="B70" s="16">
        <v>42.17</v>
      </c>
      <c r="C70" s="16">
        <v>264</v>
      </c>
      <c r="D70" s="45" t="s">
        <v>541</v>
      </c>
      <c r="E70" s="21"/>
      <c r="F70" s="40" t="s">
        <v>574</v>
      </c>
      <c r="G70" s="35" t="s">
        <v>577</v>
      </c>
      <c r="H70" s="4"/>
      <c r="I70" s="33" t="s">
        <v>16</v>
      </c>
      <c r="J70" s="16"/>
    </row>
    <row r="71" spans="1:15">
      <c r="A71" s="23"/>
      <c r="B71" s="23"/>
      <c r="C71" s="23"/>
      <c r="D71" s="8"/>
      <c r="E71" s="8"/>
      <c r="F71" s="3"/>
      <c r="G71" s="5"/>
      <c r="H71" s="4"/>
      <c r="I71" s="5"/>
    </row>
    <row r="72" spans="1:15">
      <c r="B72" s="37"/>
    </row>
    <row r="73" spans="1:15">
      <c r="B73" s="37"/>
      <c r="C73" s="12" t="s">
        <v>287</v>
      </c>
      <c r="D73" s="13"/>
      <c r="E73" s="15"/>
      <c r="F73" s="14"/>
      <c r="G73" s="16">
        <v>1</v>
      </c>
      <c r="H73" s="12">
        <v>2</v>
      </c>
      <c r="I73" s="16">
        <v>2</v>
      </c>
      <c r="J73" s="16">
        <v>3</v>
      </c>
      <c r="K73" s="16">
        <v>4</v>
      </c>
      <c r="L73" s="16" t="s">
        <v>288</v>
      </c>
    </row>
    <row r="74" spans="1:15">
      <c r="B74" s="37"/>
      <c r="C74" s="16">
        <v>1</v>
      </c>
      <c r="D74" s="52" t="s">
        <v>293</v>
      </c>
      <c r="E74" s="15"/>
      <c r="F74" s="14"/>
      <c r="G74" s="16">
        <v>3</v>
      </c>
      <c r="H74" s="16"/>
      <c r="I74" s="16">
        <v>8</v>
      </c>
      <c r="J74" s="16">
        <v>10</v>
      </c>
      <c r="K74" s="16">
        <v>13</v>
      </c>
      <c r="L74" s="26">
        <f t="shared" ref="L74:L84" si="0">SUM(F74:K74)</f>
        <v>34</v>
      </c>
      <c r="O74" s="1"/>
    </row>
    <row r="75" spans="1:15">
      <c r="B75" s="37"/>
      <c r="C75" s="16">
        <v>2</v>
      </c>
      <c r="D75" s="13" t="s">
        <v>315</v>
      </c>
      <c r="E75" s="13"/>
      <c r="F75" s="14"/>
      <c r="G75" s="16">
        <v>2</v>
      </c>
      <c r="H75" s="16"/>
      <c r="I75" s="16">
        <v>4</v>
      </c>
      <c r="J75" s="16">
        <v>22</v>
      </c>
      <c r="K75" s="16">
        <v>25</v>
      </c>
      <c r="L75" s="26">
        <f t="shared" si="0"/>
        <v>53</v>
      </c>
      <c r="O75" s="1"/>
    </row>
    <row r="76" spans="1:15">
      <c r="B76" s="37"/>
      <c r="C76" s="16">
        <v>3</v>
      </c>
      <c r="D76" s="13" t="s">
        <v>309</v>
      </c>
      <c r="E76" s="15"/>
      <c r="F76" s="14"/>
      <c r="G76" s="16">
        <v>9</v>
      </c>
      <c r="H76" s="16"/>
      <c r="I76" s="16">
        <v>14</v>
      </c>
      <c r="J76" s="16">
        <v>16</v>
      </c>
      <c r="K76" s="16">
        <v>20</v>
      </c>
      <c r="L76" s="26">
        <f t="shared" si="0"/>
        <v>59</v>
      </c>
      <c r="O76" s="1"/>
    </row>
    <row r="77" spans="1:15">
      <c r="B77" s="37"/>
      <c r="C77" s="16">
        <v>4</v>
      </c>
      <c r="D77" s="13" t="s">
        <v>298</v>
      </c>
      <c r="E77" s="15"/>
      <c r="F77" s="14"/>
      <c r="G77" s="16">
        <v>11</v>
      </c>
      <c r="H77" s="16"/>
      <c r="I77" s="16">
        <v>19</v>
      </c>
      <c r="J77" s="16">
        <v>27</v>
      </c>
      <c r="K77" s="16">
        <v>28</v>
      </c>
      <c r="L77" s="26">
        <f t="shared" si="0"/>
        <v>85</v>
      </c>
      <c r="O77" s="1"/>
    </row>
    <row r="78" spans="1:15">
      <c r="B78" s="37"/>
      <c r="C78" s="16">
        <v>5</v>
      </c>
      <c r="D78" s="13" t="s">
        <v>294</v>
      </c>
      <c r="E78" s="15"/>
      <c r="F78" s="14"/>
      <c r="G78" s="16">
        <v>17</v>
      </c>
      <c r="H78" s="16"/>
      <c r="I78" s="16">
        <v>21</v>
      </c>
      <c r="J78" s="16">
        <v>29</v>
      </c>
      <c r="K78" s="16">
        <v>32</v>
      </c>
      <c r="L78" s="26">
        <f t="shared" si="0"/>
        <v>99</v>
      </c>
      <c r="O78" s="1"/>
    </row>
    <row r="79" spans="1:15">
      <c r="B79" s="37"/>
      <c r="C79" s="16">
        <v>6</v>
      </c>
      <c r="D79" s="13" t="s">
        <v>307</v>
      </c>
      <c r="E79" s="15"/>
      <c r="F79" s="14"/>
      <c r="G79" s="16">
        <v>12</v>
      </c>
      <c r="H79" s="16"/>
      <c r="I79" s="16">
        <v>15</v>
      </c>
      <c r="J79" s="16">
        <v>43</v>
      </c>
      <c r="K79" s="16">
        <v>50</v>
      </c>
      <c r="L79" s="26">
        <f t="shared" si="0"/>
        <v>120</v>
      </c>
      <c r="O79" s="1"/>
    </row>
    <row r="80" spans="1:15">
      <c r="B80" s="37"/>
      <c r="C80" s="16">
        <v>7</v>
      </c>
      <c r="D80" s="12" t="s">
        <v>296</v>
      </c>
      <c r="E80" s="15"/>
      <c r="F80" s="14"/>
      <c r="G80" s="16">
        <v>18</v>
      </c>
      <c r="H80" s="16"/>
      <c r="I80" s="16">
        <v>34</v>
      </c>
      <c r="J80" s="16">
        <v>42</v>
      </c>
      <c r="K80" s="16">
        <v>48</v>
      </c>
      <c r="L80" s="26">
        <f t="shared" si="0"/>
        <v>142</v>
      </c>
      <c r="O80" s="1"/>
    </row>
    <row r="81" spans="2:15">
      <c r="B81" s="37"/>
      <c r="C81" s="16">
        <v>8</v>
      </c>
      <c r="D81" s="30" t="s">
        <v>508</v>
      </c>
      <c r="E81" s="15"/>
      <c r="F81" s="14"/>
      <c r="G81" s="16">
        <v>5</v>
      </c>
      <c r="H81" s="16"/>
      <c r="I81" s="16">
        <v>36</v>
      </c>
      <c r="J81" s="16">
        <v>46</v>
      </c>
      <c r="K81" s="16">
        <v>56</v>
      </c>
      <c r="L81" s="26">
        <f t="shared" si="0"/>
        <v>143</v>
      </c>
      <c r="O81" s="1"/>
    </row>
    <row r="82" spans="2:15">
      <c r="B82" s="37"/>
      <c r="C82" s="16">
        <v>9</v>
      </c>
      <c r="D82" s="13" t="s">
        <v>587</v>
      </c>
      <c r="E82" s="15"/>
      <c r="F82" s="14"/>
      <c r="G82" s="16">
        <v>30</v>
      </c>
      <c r="H82" s="16"/>
      <c r="I82" s="16">
        <v>35</v>
      </c>
      <c r="J82" s="16">
        <v>40</v>
      </c>
      <c r="K82" s="16">
        <v>45</v>
      </c>
      <c r="L82" s="26">
        <f t="shared" si="0"/>
        <v>150</v>
      </c>
    </row>
    <row r="83" spans="2:15">
      <c r="B83" s="37"/>
      <c r="C83" s="16">
        <v>10</v>
      </c>
      <c r="D83" s="13" t="s">
        <v>291</v>
      </c>
      <c r="E83" s="15"/>
      <c r="F83" s="14"/>
      <c r="G83" s="16">
        <v>26</v>
      </c>
      <c r="H83" s="16"/>
      <c r="I83" s="16">
        <v>37</v>
      </c>
      <c r="J83" s="16">
        <v>39</v>
      </c>
      <c r="K83" s="16">
        <v>54</v>
      </c>
      <c r="L83" s="26">
        <f t="shared" si="0"/>
        <v>156</v>
      </c>
    </row>
    <row r="84" spans="2:15">
      <c r="B84" s="37"/>
      <c r="C84" s="16">
        <v>11</v>
      </c>
      <c r="D84" s="13" t="s">
        <v>588</v>
      </c>
      <c r="E84" s="15"/>
      <c r="F84" s="14"/>
      <c r="G84" s="16">
        <v>24</v>
      </c>
      <c r="H84" s="16"/>
      <c r="I84" s="16">
        <v>31</v>
      </c>
      <c r="J84" s="16">
        <v>58</v>
      </c>
      <c r="K84" s="16">
        <v>64</v>
      </c>
      <c r="L84" s="26">
        <f t="shared" si="0"/>
        <v>177</v>
      </c>
    </row>
    <row r="85" spans="2:15">
      <c r="G85" s="23"/>
      <c r="H85" s="23"/>
      <c r="I85" s="23"/>
      <c r="J85" s="23"/>
      <c r="K85" s="23"/>
      <c r="L85" s="31"/>
      <c r="M85" s="1"/>
    </row>
    <row r="86" spans="2:15">
      <c r="G86" s="23"/>
      <c r="H86" s="23"/>
      <c r="I86" s="23"/>
      <c r="J86" s="23"/>
      <c r="K86" s="23"/>
      <c r="L86" s="31"/>
      <c r="M86" s="1"/>
    </row>
    <row r="87" spans="2:15">
      <c r="G87" s="23"/>
      <c r="H87" s="23"/>
      <c r="I87" s="23"/>
      <c r="J87" s="23"/>
      <c r="K87" s="23"/>
      <c r="L87" s="31"/>
      <c r="M87" s="1"/>
    </row>
  </sheetData>
  <sortState ref="D74:L89">
    <sortCondition ref="L74:L89"/>
    <sortCondition ref="K74:K89"/>
  </sortState>
  <pageMargins left="0.25" right="0.25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u11</vt:lpstr>
      <vt:lpstr>u13g</vt:lpstr>
      <vt:lpstr>u13b</vt:lpstr>
      <vt:lpstr>u15g</vt:lpstr>
      <vt:lpstr>u15b</vt:lpstr>
      <vt:lpstr>u17w</vt:lpstr>
      <vt:lpstr>u17m</vt:lpstr>
      <vt:lpstr>u20m</vt:lpstr>
      <vt:lpstr>s &amp; U20 women</vt:lpstr>
      <vt:lpstr>s.men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Mark Hookway</cp:lastModifiedBy>
  <cp:lastPrinted>2017-01-07T15:40:05Z</cp:lastPrinted>
  <dcterms:created xsi:type="dcterms:W3CDTF">2015-12-20T20:32:54Z</dcterms:created>
  <dcterms:modified xsi:type="dcterms:W3CDTF">2017-01-08T18:17:15Z</dcterms:modified>
</cp:coreProperties>
</file>