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024"/>
  <workbookPr autoCompressPictures="0"/>
  <bookViews>
    <workbookView xWindow="6400" yWindow="0" windowWidth="21140" windowHeight="18420"/>
  </bookViews>
  <sheets>
    <sheet name="Boys track" sheetId="1" r:id="rId1"/>
    <sheet name="Boys field" sheetId="2" r:id="rId2"/>
    <sheet name="Girls track" sheetId="3" r:id="rId3"/>
    <sheet name="Girls field" sheetId="4" r:id="rId4"/>
    <sheet name="Team Results" sheetId="5" r:id="rId5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5" i="5" l="1"/>
  <c r="Z34" i="5"/>
  <c r="Z33" i="5"/>
  <c r="Z32" i="5"/>
  <c r="Z31" i="5"/>
  <c r="Z30" i="5"/>
  <c r="Z29" i="5"/>
  <c r="Z28" i="5"/>
  <c r="Z27" i="5"/>
  <c r="Z26" i="5"/>
  <c r="Z25" i="5"/>
  <c r="Z24" i="5"/>
  <c r="Z23" i="5"/>
  <c r="Z17" i="5"/>
  <c r="Z16" i="5"/>
  <c r="Z15" i="5"/>
  <c r="Z14" i="5"/>
  <c r="Z13" i="5"/>
  <c r="Z12" i="5"/>
  <c r="Z11" i="5"/>
  <c r="Z10" i="5"/>
  <c r="Z9" i="5"/>
  <c r="Z8" i="5"/>
  <c r="Z7" i="5"/>
  <c r="Z6" i="5"/>
  <c r="Z5" i="5"/>
</calcChain>
</file>

<file path=xl/sharedStrings.xml><?xml version="1.0" encoding="utf-8"?>
<sst xmlns="http://schemas.openxmlformats.org/spreadsheetml/2006/main" count="1877" uniqueCount="794">
  <si>
    <t>Derek Crookes Under-13 Inter-Counties, Kingsmeadow Stadium, Sunday 26th July 2015</t>
  </si>
  <si>
    <t>Girls Field Events</t>
  </si>
  <si>
    <t>Boys Track Events</t>
  </si>
  <si>
    <t>Boys Field Events</t>
  </si>
  <si>
    <t>Girls Track Events</t>
  </si>
  <si>
    <t>High Jump (MR 1.70m)</t>
  </si>
  <si>
    <t>Discus A (MR 38.49m)</t>
  </si>
  <si>
    <t>Discus B (MR 38.49m)</t>
  </si>
  <si>
    <t>Long Jump A (MR 5.71m)</t>
  </si>
  <si>
    <t>Shot A (MR 12.90m)</t>
  </si>
  <si>
    <t>Javelin A (MR 44.98m)</t>
  </si>
  <si>
    <t>Long Jump B (MR 5.71m)</t>
  </si>
  <si>
    <t>Javelin B (MR 44.98m)</t>
  </si>
  <si>
    <t>Shot B (MR 12.90m)</t>
  </si>
  <si>
    <t>Long Jump A (MR 5.23m)</t>
  </si>
  <si>
    <t>Shot A (MR 11.72m)</t>
  </si>
  <si>
    <t>Javelin A (MR 36.50m)</t>
  </si>
  <si>
    <t>Long Jump B (MR 5.23m)</t>
  </si>
  <si>
    <t>Shot B (MR 11.72m)</t>
  </si>
  <si>
    <t>Javelin B (MR 36.50m)</t>
  </si>
  <si>
    <t>High Jump (MR 1.60m)</t>
  </si>
  <si>
    <t>Discus A (MR 38.87m)</t>
  </si>
  <si>
    <t>Discus B (MR 38.87m)</t>
  </si>
  <si>
    <t>75m Hurdles A string Race 1 (MR 11.43)</t>
  </si>
  <si>
    <t>75m Hurdles B string Race 1 (MR 11.43)</t>
  </si>
  <si>
    <t>75m Hurdles B string Race 2 (MR 11.43)</t>
  </si>
  <si>
    <t>75m Hurdles A string Race 2 (MR 11.43)</t>
  </si>
  <si>
    <t>100m A-string Race 1 (11.9)</t>
  </si>
  <si>
    <t>100m B-string Race 1 (11.9)</t>
  </si>
  <si>
    <t>100m B-string Race 2 (11.9)</t>
  </si>
  <si>
    <t>100m A-string Race 2 (11.9)</t>
  </si>
  <si>
    <t>70m Hurdles B-string Race 2 (MR 11.05)</t>
  </si>
  <si>
    <t>70m Hurdles B-string Race 1 (MR 11.05)</t>
  </si>
  <si>
    <t>70m Hurdles A-string Race 1 (MR 11.05)</t>
  </si>
  <si>
    <t>70m Hurdles A-string Race 2 (MR 11.05)</t>
  </si>
  <si>
    <t>800m A-string (MR 2:19.64)</t>
  </si>
  <si>
    <t>100m B-string Race 1 (MR 12.61)</t>
  </si>
  <si>
    <t>100m A-string Race 1 (MR 12.61)</t>
  </si>
  <si>
    <t>100m A-string Race 2 (MR 12.61)</t>
  </si>
  <si>
    <t>100m B-string Race 2 (MR 12.61)</t>
  </si>
  <si>
    <t>800m B-string (MR 2:19.64)</t>
  </si>
  <si>
    <t>800m A-string (MR 2:12.14)</t>
  </si>
  <si>
    <t>800m B-string (MR 2:12.14)</t>
  </si>
  <si>
    <t>200m A-string Race 1 (24.1)</t>
  </si>
  <si>
    <t>200m A-string Race 2 (24.1)</t>
  </si>
  <si>
    <t>200m B-string Race 1 (24.1)</t>
  </si>
  <si>
    <t>200m B-string Race 2 (24.1)</t>
  </si>
  <si>
    <t>1500m A-string (MR 4:31.3)</t>
  </si>
  <si>
    <t>1500m B-string (MR 4:31.3)</t>
  </si>
  <si>
    <t>4x100m Race 1 (MR 49.83)</t>
  </si>
  <si>
    <t>4x100m Race 2 (MR 49.83)</t>
  </si>
  <si>
    <t>200m A-string Race 1 (26.07)</t>
  </si>
  <si>
    <t>200m A-string Race 2 (26.07)</t>
  </si>
  <si>
    <t>200m B-string Race 2 (26.07)</t>
  </si>
  <si>
    <t>200m B-string Race 1 (26.07)</t>
  </si>
  <si>
    <t>1500m A-string (MR 4:43.7)</t>
  </si>
  <si>
    <t>1500m B-string (MR 4:43.7)</t>
  </si>
  <si>
    <t>4x100m Race 1 (MR 51.78)</t>
  </si>
  <si>
    <t>4x100m Race 2 (MR 51.78)</t>
  </si>
  <si>
    <t>Abbie Stewart</t>
  </si>
  <si>
    <t>Kent</t>
  </si>
  <si>
    <t>9.66m</t>
  </si>
  <si>
    <t>Jasmine de la Touche</t>
  </si>
  <si>
    <t>Surrey</t>
  </si>
  <si>
    <t>9.51m</t>
  </si>
  <si>
    <t>Robyn Moody</t>
  </si>
  <si>
    <t>Essex</t>
  </si>
  <si>
    <t>9.15m</t>
  </si>
  <si>
    <t>Rania Hyde</t>
  </si>
  <si>
    <t>Sussex</t>
  </si>
  <si>
    <t>8.91m</t>
  </si>
  <si>
    <t>Hope Dandjinou</t>
  </si>
  <si>
    <t>Berks</t>
  </si>
  <si>
    <t>8.81m</t>
  </si>
  <si>
    <t>Eloise Brindle</t>
  </si>
  <si>
    <t>Bucks</t>
  </si>
  <si>
    <t>8.38m</t>
  </si>
  <si>
    <t>Samantha Adenubi</t>
  </si>
  <si>
    <t>Middx</t>
  </si>
  <si>
    <t>8.17m</t>
  </si>
  <si>
    <t>Fleur Dunton</t>
  </si>
  <si>
    <t>Dorset</t>
  </si>
  <si>
    <t>8.03m</t>
  </si>
  <si>
    <t>Evie Cope</t>
  </si>
  <si>
    <t>Oxon</t>
  </si>
  <si>
    <t>8.00m</t>
  </si>
  <si>
    <t>Lade Idris</t>
  </si>
  <si>
    <t>Herts</t>
  </si>
  <si>
    <t>7.76m</t>
  </si>
  <si>
    <t>Romina Johnson</t>
  </si>
  <si>
    <t>Beds</t>
  </si>
  <si>
    <t>6.20m</t>
  </si>
  <si>
    <t>Millie Quaintance</t>
  </si>
  <si>
    <t>31.54m</t>
  </si>
  <si>
    <t>Elizabeth Adamjon</t>
  </si>
  <si>
    <t>Hants</t>
  </si>
  <si>
    <t>29.20m</t>
  </si>
  <si>
    <t>Adelaide Thather-Gray</t>
  </si>
  <si>
    <t>27.56m</t>
  </si>
  <si>
    <t>Imogen Davis</t>
  </si>
  <si>
    <t>25.43m</t>
  </si>
  <si>
    <t>Paris Conley</t>
  </si>
  <si>
    <t>25.05m</t>
  </si>
  <si>
    <t>Peanut Meekings</t>
  </si>
  <si>
    <t>24.76m</t>
  </si>
  <si>
    <t>Freya Baker</t>
  </si>
  <si>
    <t>24.19m</t>
  </si>
  <si>
    <t>Elle Stone</t>
  </si>
  <si>
    <t>23.25m</t>
  </si>
  <si>
    <t>Alisha Williams</t>
  </si>
  <si>
    <t>21.98m</t>
  </si>
  <si>
    <t>Jessica Wood</t>
  </si>
  <si>
    <t>20.88m</t>
  </si>
  <si>
    <t>Madison Goodliff</t>
  </si>
  <si>
    <t>19.85m</t>
  </si>
  <si>
    <t>Chardonnay C-Leslie</t>
  </si>
  <si>
    <t>Mioddx</t>
  </si>
  <si>
    <t>14.23m</t>
  </si>
  <si>
    <t>Ndidikama Okoh</t>
  </si>
  <si>
    <t>Lauren Simpson</t>
  </si>
  <si>
    <t>Lucy Eaton</t>
  </si>
  <si>
    <t>Temi Fajemisin</t>
  </si>
  <si>
    <t>Lucy Woodward</t>
  </si>
  <si>
    <t>Phoebe Thomas</t>
  </si>
  <si>
    <t>Chloe Morford</t>
  </si>
  <si>
    <t>Emily Sanderson</t>
  </si>
  <si>
    <t>Katie Shirtcliffe</t>
  </si>
  <si>
    <t>Fleur Mansell</t>
  </si>
  <si>
    <t>Lydia Marshall</t>
  </si>
  <si>
    <t>Suffolk</t>
  </si>
  <si>
    <t>(3.37/+1.8, NJ, NJ)</t>
  </si>
  <si>
    <t>3.37m/+1.8</t>
  </si>
  <si>
    <t>(4.17/+0.5, 4.25/+0.3, 4.03/+1.1)</t>
  </si>
  <si>
    <t>4.25m/+0.3</t>
  </si>
  <si>
    <t>(4.37/-0.2, 4.67/+0.9, 4.65/+0.7)</t>
  </si>
  <si>
    <t>4.67m/+0.9</t>
  </si>
  <si>
    <t>(4.41/-0.8, 4.39/+0.7, 4.74/+0.4)</t>
  </si>
  <si>
    <t>4.74m/+0.4</t>
  </si>
  <si>
    <t>(4.08/+0.3, 4.37/-0.2, 4.16/+0.7)</t>
  </si>
  <si>
    <t>4.37m/-0.2</t>
  </si>
  <si>
    <t>(NJ, 4.27/-1.2, NJ)</t>
  </si>
  <si>
    <t>4.27m/-1.2</t>
  </si>
  <si>
    <t>(4.34/+0.3, 4.14/-0.7, 4.16/+0.9)</t>
  </si>
  <si>
    <t>4.34m/+0.3</t>
  </si>
  <si>
    <t>(3.87/-0.4, 3.82/+0.5, 3.80/-0.1)</t>
  </si>
  <si>
    <t>3.87m/-0.4</t>
  </si>
  <si>
    <t>(4.46/-0.7, NJ, NJ)</t>
  </si>
  <si>
    <t>4.46m/-0.7</t>
  </si>
  <si>
    <t>(4.38/-0.5, NJ, 4.27/+0.4)</t>
  </si>
  <si>
    <t>4.38m/-0.5</t>
  </si>
  <si>
    <t>(4.32/-0.5, 4.30/+0.9, 4.56/+0.3)</t>
  </si>
  <si>
    <t>4.56m/+0.3</t>
  </si>
  <si>
    <t>(3.93/-0.4, 3.61/+0.2, 3.71/+0.4)</t>
  </si>
  <si>
    <t>Maisie Jeger</t>
  </si>
  <si>
    <t>3.93m/-0.4</t>
  </si>
  <si>
    <t>Kai Tunstall</t>
  </si>
  <si>
    <t>28.79m</t>
  </si>
  <si>
    <t>George Asprey</t>
  </si>
  <si>
    <t>27.00m</t>
  </si>
  <si>
    <t>Michael Burfoot</t>
  </si>
  <si>
    <t>22.14m</t>
  </si>
  <si>
    <t>Jamie Simmons</t>
  </si>
  <si>
    <t>21.64m</t>
  </si>
  <si>
    <t>Alex Pert</t>
  </si>
  <si>
    <t>20.14m</t>
  </si>
  <si>
    <t>Bradley Jenvey</t>
  </si>
  <si>
    <t>18.71m</t>
  </si>
  <si>
    <t>Jace Overturf</t>
  </si>
  <si>
    <t>18.89m</t>
  </si>
  <si>
    <t>Rory McKennery</t>
  </si>
  <si>
    <t>9.37m</t>
  </si>
  <si>
    <t>Jamie Bonella-Duke</t>
  </si>
  <si>
    <t>19.81m</t>
  </si>
  <si>
    <t>Nathan Litchfield</t>
  </si>
  <si>
    <t>13.99m</t>
  </si>
  <si>
    <t>Milo Choudry</t>
  </si>
  <si>
    <t>17.34m</t>
  </si>
  <si>
    <t>Adam Chesterman</t>
  </si>
  <si>
    <t>20.37m</t>
  </si>
  <si>
    <t>Abbie Lea</t>
  </si>
  <si>
    <t>8.95m</t>
  </si>
  <si>
    <t>Ella Pilbeam</t>
  </si>
  <si>
    <t>8.57m</t>
  </si>
  <si>
    <t>8.48m</t>
  </si>
  <si>
    <t>Freyer Baker</t>
  </si>
  <si>
    <t>8.18m</t>
  </si>
  <si>
    <t>Hollie Newman</t>
  </si>
  <si>
    <t>8.14m</t>
  </si>
  <si>
    <t>8.12m</t>
  </si>
  <si>
    <t>Paris Comley</t>
  </si>
  <si>
    <t>7.57m</t>
  </si>
  <si>
    <t>7.44m</t>
  </si>
  <si>
    <t>Matilda Donaghy</t>
  </si>
  <si>
    <t>7.00m</t>
  </si>
  <si>
    <t>6.93m</t>
  </si>
  <si>
    <t>6.35m</t>
  </si>
  <si>
    <t>Jessica Bennett</t>
  </si>
  <si>
    <t>5.77m</t>
  </si>
  <si>
    <t>Milly Gall</t>
  </si>
  <si>
    <t>Sola Taiwo</t>
  </si>
  <si>
    <t>Ornella Orfenov</t>
  </si>
  <si>
    <t>Grace Griffiths</t>
  </si>
  <si>
    <t>Kaliyah Young</t>
  </si>
  <si>
    <t>Kelsey Sutherland</t>
  </si>
  <si>
    <t>Abigail Symons</t>
  </si>
  <si>
    <t>Mei-Ya Lambert</t>
  </si>
  <si>
    <t>Clara Mee</t>
  </si>
  <si>
    <t>Millie Couzens</t>
  </si>
  <si>
    <t>Maisy Armstrong</t>
  </si>
  <si>
    <t>Polly Yule</t>
  </si>
  <si>
    <t>(NJ, 3.91/+0.6, 3.81/-0.1)</t>
  </si>
  <si>
    <t>3.91m/+0.6</t>
  </si>
  <si>
    <t>(4.00/-0.3, 3.84/+0.6, 3.94/+1.3)</t>
  </si>
  <si>
    <t>4.00m/-0.3</t>
  </si>
  <si>
    <t>(3.85/-0.9, 4.04/-0.5, NJ)</t>
  </si>
  <si>
    <t>4.04m/-0.5</t>
  </si>
  <si>
    <t>(4.17/-0.5, 4.24/-0.8, 4.15/+0.5)</t>
  </si>
  <si>
    <t>4.24m/-0.8</t>
  </si>
  <si>
    <t>(4.24/-0.3, 4.27/-0.3, 4.28/-0.3)</t>
  </si>
  <si>
    <t>4.28m/-0.3</t>
  </si>
  <si>
    <t>(4.72/-0.2, 4.61/-0.9, 4.63/-0.4)</t>
  </si>
  <si>
    <t>4.72m/-0.2</t>
  </si>
  <si>
    <t>(3.89/-0.6, 3.98/-0.2, 3.84/+0.4)</t>
  </si>
  <si>
    <t>3.98m/-0.2</t>
  </si>
  <si>
    <t>(4.32/+0.2, 4.31/+0.2, 4.55/+0.5)</t>
  </si>
  <si>
    <t>4.55m/+0.5</t>
  </si>
  <si>
    <t>(4.49/+0.8, 4.25/+0.4, 4.36/+1.2)</t>
  </si>
  <si>
    <t>4.49m/+0.8</t>
  </si>
  <si>
    <t>(4.35/+0.9, 4.45/+0.8, 4.48/-0.6)</t>
  </si>
  <si>
    <t>4.48m/-0.6</t>
  </si>
  <si>
    <t>(NJ, 4.09/-0.3, 3.84/+0.9)</t>
  </si>
  <si>
    <t>4.09m/-0.3</t>
  </si>
  <si>
    <t>(4.38/-0.5, 3.99/+0.3, NJ)</t>
  </si>
  <si>
    <t>Ange Gbeyo</t>
  </si>
  <si>
    <t>28.00m</t>
  </si>
  <si>
    <t>Reuben Holder</t>
  </si>
  <si>
    <t>22.72m</t>
  </si>
  <si>
    <t>Harry Booker</t>
  </si>
  <si>
    <t>21.84m</t>
  </si>
  <si>
    <t>Giano Winkler</t>
  </si>
  <si>
    <t>20.39m</t>
  </si>
  <si>
    <t>Leo Hill</t>
  </si>
  <si>
    <t>20.33m</t>
  </si>
  <si>
    <t>Peter Birton-Quinn</t>
  </si>
  <si>
    <t>19.98m</t>
  </si>
  <si>
    <t>Alex Miles</t>
  </si>
  <si>
    <t>19.95m</t>
  </si>
  <si>
    <t>Daniel McCourt</t>
  </si>
  <si>
    <t>18.62m</t>
  </si>
  <si>
    <t>Nathan Fletcher</t>
  </si>
  <si>
    <t>18.43m</t>
  </si>
  <si>
    <t>Callum Gregson</t>
  </si>
  <si>
    <t>1.30m</t>
  </si>
  <si>
    <t>Lewis Swavy</t>
  </si>
  <si>
    <t>1.45m</t>
  </si>
  <si>
    <t>1.50m</t>
  </si>
  <si>
    <t>George Hopkins</t>
  </si>
  <si>
    <t>4=</t>
  </si>
  <si>
    <t>Spike Gleave</t>
  </si>
  <si>
    <t>1.40m</t>
  </si>
  <si>
    <t>Seb Clatworthy</t>
  </si>
  <si>
    <t>Rico Lionetti</t>
  </si>
  <si>
    <t>Owen Cove</t>
  </si>
  <si>
    <t>1.35m</t>
  </si>
  <si>
    <t>Ted Buckle</t>
  </si>
  <si>
    <t>Glen Harrrison</t>
  </si>
  <si>
    <t>Will Hall</t>
  </si>
  <si>
    <t>1.25m</t>
  </si>
  <si>
    <t>Brian Carter</t>
  </si>
  <si>
    <t>1.20m</t>
  </si>
  <si>
    <t>Lio Owona</t>
  </si>
  <si>
    <t>Sophie Graham</t>
  </si>
  <si>
    <t>33.60m</t>
  </si>
  <si>
    <t>Elizabeth Korczak</t>
  </si>
  <si>
    <t>27.77m</t>
  </si>
  <si>
    <t>Anna Merritt</t>
  </si>
  <si>
    <t>25.62m</t>
  </si>
  <si>
    <t>20.57m</t>
  </si>
  <si>
    <t>Phoebe Hoaen</t>
  </si>
  <si>
    <t>20.12m</t>
  </si>
  <si>
    <t>Elizabeth Eskender</t>
  </si>
  <si>
    <t>18.88m</t>
  </si>
  <si>
    <t>Hannah Bardo</t>
  </si>
  <si>
    <t>18.66m</t>
  </si>
  <si>
    <t>Holly Smith</t>
  </si>
  <si>
    <t>18.42m</t>
  </si>
  <si>
    <t>Scarlett Royle</t>
  </si>
  <si>
    <t>16.05m</t>
  </si>
  <si>
    <t>16.01m</t>
  </si>
  <si>
    <t>Samantha Adenuba</t>
  </si>
  <si>
    <t>15.98m</t>
  </si>
  <si>
    <t>Megan Groombridge</t>
  </si>
  <si>
    <t>14.84m</t>
  </si>
  <si>
    <t>Elle Ward</t>
  </si>
  <si>
    <t>11.63m</t>
  </si>
  <si>
    <t>100m Race 1</t>
  </si>
  <si>
    <t>Faith Price</t>
  </si>
  <si>
    <t>+0.3m/s</t>
  </si>
  <si>
    <t>Abigail Packham</t>
  </si>
  <si>
    <t>Abigail McPherson</t>
  </si>
  <si>
    <t>Lucy Rothwell</t>
  </si>
  <si>
    <t>Tegan Armstrong</t>
  </si>
  <si>
    <t>Annie Sutcliffe</t>
  </si>
  <si>
    <t>100m Race 2</t>
  </si>
  <si>
    <t>Jessica Greenwood</t>
  </si>
  <si>
    <t>+0.4m/s</t>
  </si>
  <si>
    <t>Molly Hobson</t>
  </si>
  <si>
    <t>Ella Root</t>
  </si>
  <si>
    <t>100m Race 3</t>
  </si>
  <si>
    <t>Georgina Gough-Willetts</t>
  </si>
  <si>
    <t>+0.6m/s</t>
  </si>
  <si>
    <t>Kate Holloway</t>
  </si>
  <si>
    <t>Natalia Atherley</t>
  </si>
  <si>
    <t>Ettie Hammond</t>
  </si>
  <si>
    <t>Kirstie Hattrill</t>
  </si>
  <si>
    <t>100m Race 4</t>
  </si>
  <si>
    <t>Michaella Pottinger</t>
  </si>
  <si>
    <t>Poppy Oliver</t>
  </si>
  <si>
    <t>Connie Lamplugh</t>
  </si>
  <si>
    <t>Chloe Eames</t>
  </si>
  <si>
    <t>Maisie Rixon</t>
  </si>
  <si>
    <t>NON-SCORING RACES</t>
  </si>
  <si>
    <t>100m  Race 1</t>
  </si>
  <si>
    <t>Theodore Mayers</t>
  </si>
  <si>
    <t>James Foley</t>
  </si>
  <si>
    <t>Tishon Alexander-Price</t>
  </si>
  <si>
    <t>Harry Hyde</t>
  </si>
  <si>
    <t>Elliott Swinburne</t>
  </si>
  <si>
    <t>William Barrett</t>
  </si>
  <si>
    <t>Lewis Swaby</t>
  </si>
  <si>
    <t>+0.5m/s</t>
  </si>
  <si>
    <t>Jonathan Ibukunoluwa</t>
  </si>
  <si>
    <t>Luke Wilson</t>
  </si>
  <si>
    <t>Connor Fairhall</t>
  </si>
  <si>
    <t>-0.5m/s</t>
  </si>
  <si>
    <t>Thomas White</t>
  </si>
  <si>
    <t>Miles Ayoola</t>
  </si>
  <si>
    <t>Jayden Kuyinv</t>
  </si>
  <si>
    <t>Thomas Mitchell</t>
  </si>
  <si>
    <t>Theodore Holtom</t>
  </si>
  <si>
    <t>Liam Mvula</t>
  </si>
  <si>
    <t>Jamie Arnold</t>
  </si>
  <si>
    <t>Douglas Zveushe</t>
  </si>
  <si>
    <t>Albia Ellender</t>
  </si>
  <si>
    <t>Lewis Marti-Cornish</t>
  </si>
  <si>
    <t>100m Race 5</t>
  </si>
  <si>
    <t>-0.1m/s</t>
  </si>
  <si>
    <t>Daniel Ogutuga</t>
  </si>
  <si>
    <t>Aston Fredericks</t>
  </si>
  <si>
    <t>George Seery</t>
  </si>
  <si>
    <t>Theo Lewis</t>
  </si>
  <si>
    <t>Kobi Obanya</t>
  </si>
  <si>
    <t>Max Merrien</t>
  </si>
  <si>
    <t>Alexander Pert</t>
  </si>
  <si>
    <t>10.52m</t>
  </si>
  <si>
    <t>9.87m</t>
  </si>
  <si>
    <t>Guy White</t>
  </si>
  <si>
    <t>9.80m</t>
  </si>
  <si>
    <t>Isaac Wallace</t>
  </si>
  <si>
    <t>9.32m</t>
  </si>
  <si>
    <t>8.76m</t>
  </si>
  <si>
    <t>Samuel Aljiki</t>
  </si>
  <si>
    <t>8.67m</t>
  </si>
  <si>
    <t>Ezi Obienu</t>
  </si>
  <si>
    <t>7.92m</t>
  </si>
  <si>
    <t>Oliver Thatcher</t>
  </si>
  <si>
    <t>7.81m</t>
  </si>
  <si>
    <t>Christian Grint</t>
  </si>
  <si>
    <t>6.95m</t>
  </si>
  <si>
    <t>6.78m</t>
  </si>
  <si>
    <t>Christopher Charles</t>
  </si>
  <si>
    <t>6.75m</t>
  </si>
  <si>
    <t>Adam Richardson</t>
  </si>
  <si>
    <t>5.80m</t>
  </si>
  <si>
    <t>Jonah McCafferty</t>
  </si>
  <si>
    <t>41.30m</t>
  </si>
  <si>
    <t>Archie Goodliffe</t>
  </si>
  <si>
    <t>39.88m</t>
  </si>
  <si>
    <t>33.91m</t>
  </si>
  <si>
    <t>Peter Brinton-Quinn</t>
  </si>
  <si>
    <t>33.06m</t>
  </si>
  <si>
    <t>Eddie Brown</t>
  </si>
  <si>
    <t>32.25m</t>
  </si>
  <si>
    <t>Ben Neale</t>
  </si>
  <si>
    <t>29.82m</t>
  </si>
  <si>
    <t>Tom Cadenhead</t>
  </si>
  <si>
    <t>28.53m</t>
  </si>
  <si>
    <t>Lewis Wyke</t>
  </si>
  <si>
    <t>28.31m</t>
  </si>
  <si>
    <t>Rory McEniry-Brash</t>
  </si>
  <si>
    <t>26.62m</t>
  </si>
  <si>
    <t>25.89m</t>
  </si>
  <si>
    <t>Josiah Edwards-Giraud</t>
  </si>
  <si>
    <t>24.28m</t>
  </si>
  <si>
    <t>Keo Kershing-Herbert</t>
  </si>
  <si>
    <t>22.96m</t>
  </si>
  <si>
    <t>17.61m</t>
  </si>
  <si>
    <t>29.46m</t>
  </si>
  <si>
    <t>26.08m</t>
  </si>
  <si>
    <t>Isabella Janssens</t>
  </si>
  <si>
    <t>25.51m</t>
  </si>
  <si>
    <t>22.42m</t>
  </si>
  <si>
    <t>Anna Blincoe</t>
  </si>
  <si>
    <t>21.91m</t>
  </si>
  <si>
    <t>Kaitlyn Williams</t>
  </si>
  <si>
    <t>21.87m</t>
  </si>
  <si>
    <t>21.77m</t>
  </si>
  <si>
    <t>Nellie Hannam</t>
  </si>
  <si>
    <t>19.18m</t>
  </si>
  <si>
    <t>Maddie Barnes</t>
  </si>
  <si>
    <t>18.90m</t>
  </si>
  <si>
    <t>18.33m</t>
  </si>
  <si>
    <t>17.47m</t>
  </si>
  <si>
    <t>16.81m</t>
  </si>
  <si>
    <t>Joseph Harding</t>
  </si>
  <si>
    <t>Joshua Horleston</t>
  </si>
  <si>
    <t>James Shefford</t>
  </si>
  <si>
    <t>Oliver Johnson</t>
  </si>
  <si>
    <t>Archie Barnes</t>
  </si>
  <si>
    <t>Jack Spencer</t>
  </si>
  <si>
    <t>Theo Mayers</t>
  </si>
  <si>
    <t>Jack Fayers</t>
  </si>
  <si>
    <t>Ross Forrest</t>
  </si>
  <si>
    <t>(NJ, 4.70/-0.9, NJ)</t>
  </si>
  <si>
    <t>4.70m/-0.9</t>
  </si>
  <si>
    <t>(4.21/+0.6, 3.06/-0.6, -)</t>
  </si>
  <si>
    <t>(4.84/+0.8, 4.41/+0.8, 4.57/-1.4)</t>
  </si>
  <si>
    <t>4.84m/+0.8</t>
  </si>
  <si>
    <t>(5.32/+0.9, 5.14/+0.7, 5.30/+0.6)</t>
  </si>
  <si>
    <t>5.32m/+0.9</t>
  </si>
  <si>
    <t>(4.17/+1.1, 4.15/-0.7, NJ)</t>
  </si>
  <si>
    <t>4.17m/+1.1</t>
  </si>
  <si>
    <t>4.21m/+0.6</t>
  </si>
  <si>
    <t>(4.68/-0.6, 4.10/-0.8, 4.45/-0.4)</t>
  </si>
  <si>
    <t>4.68m/-0.6</t>
  </si>
  <si>
    <t>(4.07/-0.9, 3.96/+0.8, 4.46/+0.3)</t>
  </si>
  <si>
    <t>4.46m/+0.3</t>
  </si>
  <si>
    <t>(4.66/+0.1, 4.31/+0.5, 4.52/-0.7)</t>
  </si>
  <si>
    <t>4.66m/+0.1</t>
  </si>
  <si>
    <t>(4.17/-0.3, 4.39/+0.2, 4.59/+1.3)</t>
  </si>
  <si>
    <t>4.59m/+1.3</t>
  </si>
  <si>
    <t>(4.50/+0.8, 4.39/-0.4, 4.43/+0.3)</t>
  </si>
  <si>
    <t>4.50m/+0.8</t>
  </si>
  <si>
    <t>(4.18/+0.8, 4.11/-0.6, 4.21/+0.9)</t>
  </si>
  <si>
    <t>4.21m/+0.9</t>
  </si>
  <si>
    <t>(4.35/+1.6, 4.24/-0.3, 4.65/+1.5)</t>
  </si>
  <si>
    <t>4.65m/+1.5</t>
  </si>
  <si>
    <t>1=</t>
  </si>
  <si>
    <t>Ella Hannyngton</t>
  </si>
  <si>
    <t>1.55m</t>
  </si>
  <si>
    <t>Rebekah O'Brien</t>
  </si>
  <si>
    <t>Jessica Kraise</t>
  </si>
  <si>
    <t>Izzy Leikis</t>
  </si>
  <si>
    <t>Isabel Pinder</t>
  </si>
  <si>
    <t>Gabriella Scotting</t>
  </si>
  <si>
    <t>7=</t>
  </si>
  <si>
    <t>Demi Tuinena</t>
  </si>
  <si>
    <t>Lucy Gryce</t>
  </si>
  <si>
    <t>Bradley Jemvey</t>
  </si>
  <si>
    <t>36.21m</t>
  </si>
  <si>
    <t>34.63m</t>
  </si>
  <si>
    <t>Tom Willmore</t>
  </si>
  <si>
    <t>33.99m</t>
  </si>
  <si>
    <t>Ben East</t>
  </si>
  <si>
    <t>32.66m</t>
  </si>
  <si>
    <t>29.63m</t>
  </si>
  <si>
    <t>28.56m</t>
  </si>
  <si>
    <t>26.93m</t>
  </si>
  <si>
    <t>Kai Alland</t>
  </si>
  <si>
    <t>25.08m</t>
  </si>
  <si>
    <t>Aaron Marlow</t>
  </si>
  <si>
    <t>24.43m</t>
  </si>
  <si>
    <t>Tom Whinney</t>
  </si>
  <si>
    <t>21.16m</t>
  </si>
  <si>
    <t>15.10m</t>
  </si>
  <si>
    <t>Michael Berfoot</t>
  </si>
  <si>
    <t>9.29m</t>
  </si>
  <si>
    <t>9.27m</t>
  </si>
  <si>
    <t>Samuel Coneth</t>
  </si>
  <si>
    <t>8.87m</t>
  </si>
  <si>
    <t>Charlie Finnie</t>
  </si>
  <si>
    <t>8.77m</t>
  </si>
  <si>
    <t>Liam Muula</t>
  </si>
  <si>
    <t>8.40m</t>
  </si>
  <si>
    <t>Luca di Libero</t>
  </si>
  <si>
    <t>7.99m</t>
  </si>
  <si>
    <t>7.26m</t>
  </si>
  <si>
    <t>6.54m</t>
  </si>
  <si>
    <t>6.12m</t>
  </si>
  <si>
    <t>800m</t>
  </si>
  <si>
    <t>Adam Firsht</t>
  </si>
  <si>
    <t>Spike Cleave</t>
  </si>
  <si>
    <t>Fraser Gordon</t>
  </si>
  <si>
    <t>Alex Bromwell</t>
  </si>
  <si>
    <t>Bryce Breen</t>
  </si>
  <si>
    <t>Haiden May</t>
  </si>
  <si>
    <t>Mowgli Palmer</t>
  </si>
  <si>
    <t>Alex MacHeath</t>
  </si>
  <si>
    <t>Owen Coke</t>
  </si>
  <si>
    <t>Ben Cooke</t>
  </si>
  <si>
    <t>27.95m</t>
  </si>
  <si>
    <t>Elizabeth Adamson</t>
  </si>
  <si>
    <t>23.16m</t>
  </si>
  <si>
    <t>Alice Brown</t>
  </si>
  <si>
    <t>21.97m</t>
  </si>
  <si>
    <t>Callum Nicholson</t>
  </si>
  <si>
    <t>20.80m</t>
  </si>
  <si>
    <t>18.30m</t>
  </si>
  <si>
    <t>Lenarra Youngs</t>
  </si>
  <si>
    <t>17.93m</t>
  </si>
  <si>
    <t>16.58m</t>
  </si>
  <si>
    <t>Madeleine Liu</t>
  </si>
  <si>
    <t>16.52m</t>
  </si>
  <si>
    <t>Chardonnay Leslie</t>
  </si>
  <si>
    <t>14.22m</t>
  </si>
  <si>
    <t>Amy Williard</t>
  </si>
  <si>
    <t>13.83m</t>
  </si>
  <si>
    <t>800m Race 1</t>
  </si>
  <si>
    <t>Lucy Broderick</t>
  </si>
  <si>
    <t>Nicole Ainsworth</t>
  </si>
  <si>
    <t>Sophia Carlton</t>
  </si>
  <si>
    <t>Ellie Sproul</t>
  </si>
  <si>
    <t>Jasmine Young</t>
  </si>
  <si>
    <t>Antonia Deeley</t>
  </si>
  <si>
    <t>Megan Moore</t>
  </si>
  <si>
    <t>800m Race 2</t>
  </si>
  <si>
    <t>Morgan Sqibb</t>
  </si>
  <si>
    <t>Brooke O'Hare</t>
  </si>
  <si>
    <t>Charlotte Young</t>
  </si>
  <si>
    <t>Harriet Bloor</t>
  </si>
  <si>
    <t>Lucy Wells</t>
  </si>
  <si>
    <t>Chloe Cavill</t>
  </si>
  <si>
    <t>Astrid Blackledge</t>
  </si>
  <si>
    <t>Lydia Mershall</t>
  </si>
  <si>
    <t>Libby Stinson</t>
  </si>
  <si>
    <t>Adam Lindo</t>
  </si>
  <si>
    <t>Cameron Worrall</t>
  </si>
  <si>
    <t>Daniel Kessi</t>
  </si>
  <si>
    <t>Elijah Oladunjoye</t>
  </si>
  <si>
    <t>Tyreece Rankin</t>
  </si>
  <si>
    <t>Liam Higgins</t>
  </si>
  <si>
    <t>Toby Hiller</t>
  </si>
  <si>
    <t>Pemiwa Aderoj</t>
  </si>
  <si>
    <t>Oliver Clamp</t>
  </si>
  <si>
    <t>Jack Hayes</t>
  </si>
  <si>
    <t>(3.40/-0.2, 3.81/-1.8, 4.33/+0.5)</t>
  </si>
  <si>
    <t>4.33m/+0.5</t>
  </si>
  <si>
    <t>(4.16/-0.9, 3.87/-0.6, 4.16/+0.5)</t>
  </si>
  <si>
    <t>4.16m/-0.9</t>
  </si>
  <si>
    <t>(4.21/-1.1, 3.98/+0.6, 4.34/+0.7)</t>
  </si>
  <si>
    <t>4.34m/+0.7</t>
  </si>
  <si>
    <t>(3.38/+0.8, 3.33/-0.5, 3.47/-1.0)</t>
  </si>
  <si>
    <t>3.47m/-1.0</t>
  </si>
  <si>
    <t>(4.66/+0.9, 4.76/+0.9, 4.52/+2.0)</t>
  </si>
  <si>
    <t>4.76m/+0.9</t>
  </si>
  <si>
    <t>George Seevry</t>
  </si>
  <si>
    <t>(4.60/-1.9, 4.50/+1.1, 4.53/-0.4)</t>
  </si>
  <si>
    <t>4.60m/-1.9</t>
  </si>
  <si>
    <t>(4.19/-1.0, 4.21/+0.6, 4.22/+1.5)</t>
  </si>
  <si>
    <t>4.22m/+1.5</t>
  </si>
  <si>
    <t>(4.45/-1.2, 4.38/+0.7, 4.58/-0.6)</t>
  </si>
  <si>
    <t>4.58m/-0.6</t>
  </si>
  <si>
    <t>(4.42/-0.3, 4.05/+1.0, 4.33/-0.4)</t>
  </si>
  <si>
    <t>4.42m/-0.3</t>
  </si>
  <si>
    <t>(4.68/+0.5, 4.98/+1.7, 4.67/-0.3)</t>
  </si>
  <si>
    <t>4.98m/+1.7</t>
  </si>
  <si>
    <t>(4.31/-0.8, NJ, NJ)</t>
  </si>
  <si>
    <t>4.31m/-0.8</t>
  </si>
  <si>
    <t>(NJ, 4.13/+0.9, 2.15/+0.2)</t>
  </si>
  <si>
    <t>4.13m/+0.9</t>
  </si>
  <si>
    <t>(4.29/-1.0, 3.97/-0.1, 4.09/-0.6)</t>
  </si>
  <si>
    <t>4.29m/-1.0</t>
  </si>
  <si>
    <t>SUSSEX</t>
  </si>
  <si>
    <t>HAMPSHIRE</t>
  </si>
  <si>
    <t>DORSET</t>
  </si>
  <si>
    <t>SURREY</t>
  </si>
  <si>
    <t>HERTS</t>
  </si>
  <si>
    <t>MIDDLESEX</t>
  </si>
  <si>
    <t>BERKSHIRE</t>
  </si>
  <si>
    <t>+2.7m/s</t>
  </si>
  <si>
    <t>ESSEX</t>
  </si>
  <si>
    <t>KENT</t>
  </si>
  <si>
    <t>SUFFOLK</t>
  </si>
  <si>
    <t>OXON</t>
  </si>
  <si>
    <t>BEDS</t>
  </si>
  <si>
    <t>BUCKS</t>
  </si>
  <si>
    <t>PTS</t>
  </si>
  <si>
    <t>Consolidated Result</t>
  </si>
  <si>
    <t>Consolidated Result A string</t>
  </si>
  <si>
    <t>+0.9m/s</t>
  </si>
  <si>
    <t>+2.4m/s</t>
  </si>
  <si>
    <t>Consolidated Result B string</t>
  </si>
  <si>
    <t>-0.9m/s</t>
  </si>
  <si>
    <t>+1.3m/s</t>
  </si>
  <si>
    <t>+2.6m/s</t>
  </si>
  <si>
    <t>MANUAL</t>
  </si>
  <si>
    <t>+0.7m/s</t>
  </si>
  <si>
    <t>MIDDX</t>
  </si>
  <si>
    <t>BERKS</t>
  </si>
  <si>
    <t>NWR</t>
  </si>
  <si>
    <t>+1.6m/s</t>
  </si>
  <si>
    <t>MR</t>
  </si>
  <si>
    <t xml:space="preserve">SURREY  </t>
  </si>
  <si>
    <t>0.0m/s</t>
  </si>
  <si>
    <t>+1.2m/s</t>
  </si>
  <si>
    <t>DNF</t>
  </si>
  <si>
    <t>Yasmin Bridet</t>
  </si>
  <si>
    <t>Marli Jessop</t>
  </si>
  <si>
    <t>Sola Tiawo</t>
  </si>
  <si>
    <t>Maisie Armstrong</t>
  </si>
  <si>
    <t>Jaala Sutherland</t>
  </si>
  <si>
    <t>Moyin Oduyemi</t>
  </si>
  <si>
    <t>Katie Holloway</t>
  </si>
  <si>
    <t>Ruby Bridger</t>
  </si>
  <si>
    <t xml:space="preserve">Kirstie Hattrill </t>
  </si>
  <si>
    <t>Pollyanna Yule</t>
  </si>
  <si>
    <t>Madison Frost</t>
  </si>
  <si>
    <t>Kaya Lohan</t>
  </si>
  <si>
    <t xml:space="preserve">Tia Blackman </t>
  </si>
  <si>
    <t>Amelia Spry</t>
  </si>
  <si>
    <t>Lonarra Youngs</t>
  </si>
  <si>
    <t>Leah Duncan</t>
  </si>
  <si>
    <t>Monae Winston</t>
  </si>
  <si>
    <t>Ella Saxby</t>
  </si>
  <si>
    <t>Olivia Phelps</t>
  </si>
  <si>
    <t>Thea Diment</t>
  </si>
  <si>
    <t>Enya Davies-Collins</t>
  </si>
  <si>
    <t>Lauren Fall</t>
  </si>
  <si>
    <t>Valerie Snowball</t>
  </si>
  <si>
    <t>Kitty Conroy</t>
  </si>
  <si>
    <t>Romy Fitzpatrick</t>
  </si>
  <si>
    <t>Jamie Leigh-White</t>
  </si>
  <si>
    <t>Mia O'Hara</t>
  </si>
  <si>
    <t>Lottie Doughty</t>
  </si>
  <si>
    <t>Lulu King</t>
  </si>
  <si>
    <t>Kate Burgess</t>
  </si>
  <si>
    <t>Demi Marie Goddard</t>
  </si>
  <si>
    <t>Beth Darwent</t>
  </si>
  <si>
    <t>Imogen King</t>
  </si>
  <si>
    <t>Erin Harnett</t>
  </si>
  <si>
    <t>Ellen McGann</t>
  </si>
  <si>
    <t>Alexandra Wright</t>
  </si>
  <si>
    <t>Holly Wilks</t>
  </si>
  <si>
    <t>Lucy Taylor</t>
  </si>
  <si>
    <t>Hannah Roberts</t>
  </si>
  <si>
    <t>Hanna Bolton</t>
  </si>
  <si>
    <t>Maisy Rose</t>
  </si>
  <si>
    <t>Roos Van Druten</t>
  </si>
  <si>
    <t>Holly Fisher</t>
  </si>
  <si>
    <t>Bluebell Cooke</t>
  </si>
  <si>
    <t>Hatty Bell</t>
  </si>
  <si>
    <t>Ellie Gilmore</t>
  </si>
  <si>
    <t>Charlotte Bullard</t>
  </si>
  <si>
    <t>Jess Cooke</t>
  </si>
  <si>
    <t>Tia Blackman</t>
  </si>
  <si>
    <t>Zoe Dake</t>
  </si>
  <si>
    <t>Sophie Hutchings</t>
  </si>
  <si>
    <t>Emma Ramsden</t>
  </si>
  <si>
    <t>Fleur Dutton</t>
  </si>
  <si>
    <t>Shanea Wright</t>
  </si>
  <si>
    <t>Phoebe Thoms</t>
  </si>
  <si>
    <t>Katy Shirtcliffe</t>
  </si>
  <si>
    <t>Maisie Collis</t>
  </si>
  <si>
    <t>Elloe Lucy Dolby</t>
  </si>
  <si>
    <t>Kirsten Stilwell</t>
  </si>
  <si>
    <t>April Hill</t>
  </si>
  <si>
    <t>Charlotte Parsons</t>
  </si>
  <si>
    <t>Eloise Nicoll</t>
  </si>
  <si>
    <t>Martha Smith</t>
  </si>
  <si>
    <t>Ashia Wilson</t>
  </si>
  <si>
    <t>Grace Ingles</t>
  </si>
  <si>
    <t>Amy Young</t>
  </si>
  <si>
    <t>Daisy Palmer</t>
  </si>
  <si>
    <t>Jessica Neal</t>
  </si>
  <si>
    <t>Saffron Moore</t>
  </si>
  <si>
    <t>Jessica Tabraham</t>
  </si>
  <si>
    <t>Tilly Aldis</t>
  </si>
  <si>
    <t>Lois Dooley</t>
  </si>
  <si>
    <t>Sydney Allen</t>
  </si>
  <si>
    <t>Alex Scrivener</t>
  </si>
  <si>
    <t>Georgia Tombs</t>
  </si>
  <si>
    <t>Orla Williams</t>
  </si>
  <si>
    <t>Fern Kimber</t>
  </si>
  <si>
    <t>Anna Pettit</t>
  </si>
  <si>
    <t>Stephen Simmons</t>
  </si>
  <si>
    <t>Brooklyn Kabonglo</t>
  </si>
  <si>
    <t>Freey Loveland</t>
  </si>
  <si>
    <t>Ethan McGory</t>
  </si>
  <si>
    <t>Louis Clow</t>
  </si>
  <si>
    <t>James Pavey</t>
  </si>
  <si>
    <t>Cameron Rayner</t>
  </si>
  <si>
    <t>Louis Watts</t>
  </si>
  <si>
    <t>Daniel Persad</t>
  </si>
  <si>
    <t>Pemiwa Aderosu</t>
  </si>
  <si>
    <t>Ben Blamey</t>
  </si>
  <si>
    <t>Jon Awinah</t>
  </si>
  <si>
    <t>Alex Davidson</t>
  </si>
  <si>
    <t>Jaleel Roper</t>
  </si>
  <si>
    <t>Luke Turner</t>
  </si>
  <si>
    <t>Morgan Liddle</t>
  </si>
  <si>
    <t>Samuel Conteh</t>
  </si>
  <si>
    <t>Tareq Bannour</t>
  </si>
  <si>
    <t>Wilfred McKenzie</t>
  </si>
  <si>
    <t>Graig Anya-Joseph</t>
  </si>
  <si>
    <t>Bolu Falase</t>
  </si>
  <si>
    <t>William Jones</t>
  </si>
  <si>
    <t>Brandon Carter</t>
  </si>
  <si>
    <t>Reece Edwards-Lane</t>
  </si>
  <si>
    <t>Lynford Sackey</t>
  </si>
  <si>
    <t>Tyvon Inniss</t>
  </si>
  <si>
    <t>Pyers Lockwood</t>
  </si>
  <si>
    <t>Thomas Job</t>
  </si>
  <si>
    <t>James Crawley</t>
  </si>
  <si>
    <t>Aidan Aherne</t>
  </si>
  <si>
    <t>Harry Parker</t>
  </si>
  <si>
    <t>Josh Smith</t>
  </si>
  <si>
    <t>Thomas Wharton</t>
  </si>
  <si>
    <t>Johnnie Sunderland</t>
  </si>
  <si>
    <t>Tom Hunter</t>
  </si>
  <si>
    <t>Marcus Chitty</t>
  </si>
  <si>
    <t>Adam Jolly</t>
  </si>
  <si>
    <t>Casey Augustin</t>
  </si>
  <si>
    <t>Dylan Lowther</t>
  </si>
  <si>
    <t>Luke Sears</t>
  </si>
  <si>
    <t>Bradley Gittins</t>
  </si>
  <si>
    <t>Michael Armstrong</t>
  </si>
  <si>
    <t>Dylan Hanslow</t>
  </si>
  <si>
    <t>Finn Pardy</t>
  </si>
  <si>
    <t>Harvey Bell</t>
  </si>
  <si>
    <t>William Parkinson</t>
  </si>
  <si>
    <t>Freddie Cunningham</t>
  </si>
  <si>
    <t>Joe Pullman</t>
  </si>
  <si>
    <t>Tariq Manneh</t>
  </si>
  <si>
    <t>Oliver Ayres</t>
  </si>
  <si>
    <t>Philbert Arko</t>
  </si>
  <si>
    <t>Riley Woodman</t>
  </si>
  <si>
    <t>Jayden Kuyinu</t>
  </si>
  <si>
    <t>Nathaniel Downes</t>
  </si>
  <si>
    <t>Sidnie Ward</t>
  </si>
  <si>
    <t>Jaden Kennedy</t>
  </si>
  <si>
    <t>Angus Williams</t>
  </si>
  <si>
    <t>Callum Stone</t>
  </si>
  <si>
    <t>Zak Colvin</t>
  </si>
  <si>
    <t>Ryan Symington</t>
  </si>
  <si>
    <t>Bashiri Ryan</t>
  </si>
  <si>
    <t>Ben Cumberland</t>
  </si>
  <si>
    <t>Luca Stubbs</t>
  </si>
  <si>
    <t>Andrew Tomlin</t>
  </si>
  <si>
    <t>Izaac Kent</t>
  </si>
  <si>
    <t>Olly Wilson</t>
  </si>
  <si>
    <t>William Hughes</t>
  </si>
  <si>
    <t>Luke Stringer</t>
  </si>
  <si>
    <t>Ziggy Lambton</t>
  </si>
  <si>
    <t>Sean Harnett</t>
  </si>
  <si>
    <t>Jack Sharp</t>
  </si>
  <si>
    <t>Max Meadwell</t>
  </si>
  <si>
    <t>Kie Francis</t>
  </si>
  <si>
    <t>Milo Chaudrey</t>
  </si>
  <si>
    <t>Nathan Buckeridge</t>
  </si>
  <si>
    <t>Sam Hodgson</t>
  </si>
  <si>
    <t>Joseph Lawson</t>
  </si>
  <si>
    <t xml:space="preserve"> GIRLS</t>
  </si>
  <si>
    <t>GIRLS</t>
  </si>
  <si>
    <t>70mH</t>
  </si>
  <si>
    <t>100m</t>
  </si>
  <si>
    <t>200m</t>
  </si>
  <si>
    <t>1500m</t>
  </si>
  <si>
    <t>LJ</t>
  </si>
  <si>
    <t>SHOT</t>
  </si>
  <si>
    <t>JAVELIN</t>
  </si>
  <si>
    <t>DISCUS</t>
  </si>
  <si>
    <t>HJ</t>
  </si>
  <si>
    <t>4x100m</t>
  </si>
  <si>
    <t>TOTAL</t>
  </si>
  <si>
    <t>PLACE</t>
  </si>
  <si>
    <t>A</t>
  </si>
  <si>
    <t>B</t>
  </si>
  <si>
    <t>1 &amp; 2</t>
  </si>
  <si>
    <t>3 &amp; 4</t>
  </si>
  <si>
    <t>5 &amp; 6</t>
  </si>
  <si>
    <t>7 &amp; 8</t>
  </si>
  <si>
    <t>9 &amp; 10</t>
  </si>
  <si>
    <t>11 &amp; 12</t>
  </si>
  <si>
    <t>HANTS</t>
  </si>
  <si>
    <t>13 &amp; 14</t>
  </si>
  <si>
    <t>15 &amp;16</t>
  </si>
  <si>
    <t>17 &amp; 18</t>
  </si>
  <si>
    <t>19 &amp; 20</t>
  </si>
  <si>
    <t>21 &amp; 22</t>
  </si>
  <si>
    <t>23 &amp; 24</t>
  </si>
  <si>
    <t>25 &amp; 26</t>
  </si>
  <si>
    <t>BOYS</t>
  </si>
  <si>
    <t>75m H</t>
  </si>
  <si>
    <t xml:space="preserve">1500m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</si>
</sst>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quotePrefix="1"/>
    <xf numFmtId="2" fontId="0" fillId="0" borderId="0" xfId="0" applyNumberFormat="1"/>
    <xf numFmtId="2" fontId="0" fillId="0" borderId="0" xfId="0" quotePrefix="1" applyNumberFormat="1"/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0" xfId="0" quotePrefix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165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5" xfId="0" applyFill="1" applyBorder="1" applyAlignment="1">
      <alignment horizontal="center"/>
    </xf>
    <xf numFmtId="0" fontId="0" fillId="0" borderId="5" xfId="0" applyFill="1" applyBorder="1"/>
    <xf numFmtId="0" fontId="0" fillId="0" borderId="5" xfId="0" applyBorder="1" applyAlignment="1">
      <alignment horizontal="right"/>
    </xf>
    <xf numFmtId="0" fontId="0" fillId="0" borderId="9" xfId="0" applyFill="1" applyBorder="1"/>
    <xf numFmtId="0" fontId="0" fillId="0" borderId="10" xfId="0" applyBorder="1"/>
    <xf numFmtId="0" fontId="0" fillId="0" borderId="10" xfId="0" applyFill="1" applyBorder="1"/>
    <xf numFmtId="0" fontId="6" fillId="0" borderId="5" xfId="0" applyFont="1" applyBorder="1" applyAlignment="1">
      <alignment horizontal="center"/>
    </xf>
    <xf numFmtId="0" fontId="0" fillId="0" borderId="11" xfId="0" applyBorder="1"/>
    <xf numFmtId="0" fontId="0" fillId="2" borderId="0" xfId="0" applyFill="1"/>
    <xf numFmtId="164" fontId="0" fillId="2" borderId="0" xfId="0" applyNumberFormat="1" applyFill="1"/>
    <xf numFmtId="0" fontId="2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9"/>
  <sheetViews>
    <sheetView tabSelected="1" topLeftCell="A87" workbookViewId="0">
      <selection activeCell="F120" sqref="F120:I120"/>
    </sheetView>
  </sheetViews>
  <sheetFormatPr baseColWidth="10" defaultColWidth="8.83203125" defaultRowHeight="14" x14ac:dyDescent="0"/>
  <cols>
    <col min="1" max="1" width="4.33203125" customWidth="1"/>
    <col min="2" max="2" width="16.5" bestFit="1" customWidth="1"/>
    <col min="3" max="3" width="13" customWidth="1"/>
    <col min="6" max="6" width="4.1640625" customWidth="1"/>
    <col min="7" max="7" width="20.5" customWidth="1"/>
    <col min="8" max="8" width="11.5" bestFit="1" customWidth="1"/>
    <col min="9" max="9" width="8.83203125" customWidth="1"/>
    <col min="10" max="10" width="21.5" bestFit="1" customWidth="1"/>
    <col min="12" max="12" width="4.6640625" customWidth="1"/>
    <col min="13" max="13" width="14" customWidth="1"/>
    <col min="16" max="16" width="13.1640625" customWidth="1"/>
    <col min="17" max="17" width="5.33203125" customWidth="1"/>
    <col min="18" max="18" width="11.5" bestFit="1" customWidth="1"/>
  </cols>
  <sheetData>
    <row r="1" spans="1:24">
      <c r="A1" t="s">
        <v>0</v>
      </c>
    </row>
    <row r="3" spans="1:24">
      <c r="A3" t="s">
        <v>2</v>
      </c>
    </row>
    <row r="4" spans="1:24">
      <c r="D4" s="6"/>
      <c r="I4" s="6" t="s">
        <v>595</v>
      </c>
    </row>
    <row r="5" spans="1:24">
      <c r="A5" t="s">
        <v>23</v>
      </c>
      <c r="B5" s="6"/>
      <c r="D5" s="1" t="s">
        <v>596</v>
      </c>
      <c r="F5" t="s">
        <v>26</v>
      </c>
      <c r="H5" s="6"/>
      <c r="I5" t="s">
        <v>599</v>
      </c>
      <c r="L5" s="6" t="s">
        <v>588</v>
      </c>
      <c r="M5" s="6"/>
      <c r="N5" s="6"/>
      <c r="O5" s="8" t="s">
        <v>586</v>
      </c>
      <c r="P5" s="4"/>
      <c r="Q5" s="6" t="s">
        <v>591</v>
      </c>
      <c r="R5" s="4"/>
      <c r="S5" s="4"/>
      <c r="T5" s="8" t="s">
        <v>586</v>
      </c>
      <c r="X5" s="4"/>
    </row>
    <row r="6" spans="1:24">
      <c r="A6">
        <v>1</v>
      </c>
      <c r="B6" s="4" t="s">
        <v>251</v>
      </c>
      <c r="C6" s="4" t="s">
        <v>573</v>
      </c>
      <c r="D6" s="4">
        <v>12.12</v>
      </c>
      <c r="F6">
        <v>1</v>
      </c>
      <c r="G6" s="4" t="s">
        <v>688</v>
      </c>
      <c r="H6" s="4" t="s">
        <v>597</v>
      </c>
      <c r="I6" s="12">
        <v>13</v>
      </c>
      <c r="L6" s="4">
        <v>1</v>
      </c>
      <c r="M6" s="4" t="s">
        <v>573</v>
      </c>
      <c r="N6" s="4">
        <v>12.1</v>
      </c>
      <c r="O6" s="9">
        <v>26</v>
      </c>
      <c r="P6" s="4"/>
      <c r="Q6" s="4">
        <v>1</v>
      </c>
      <c r="R6" s="4" t="s">
        <v>583</v>
      </c>
      <c r="S6" s="4">
        <v>12.61</v>
      </c>
      <c r="T6" s="10">
        <v>13</v>
      </c>
      <c r="X6" s="4"/>
    </row>
    <row r="7" spans="1:24">
      <c r="A7">
        <v>2</v>
      </c>
      <c r="B7" s="4" t="s">
        <v>684</v>
      </c>
      <c r="C7" s="4" t="s">
        <v>584</v>
      </c>
      <c r="D7" s="4">
        <v>12.15</v>
      </c>
      <c r="F7">
        <v>2</v>
      </c>
      <c r="G7" s="4" t="s">
        <v>538</v>
      </c>
      <c r="H7" s="4" t="s">
        <v>598</v>
      </c>
      <c r="I7" s="12">
        <v>13.3</v>
      </c>
      <c r="L7" s="4">
        <v>2</v>
      </c>
      <c r="M7" s="4" t="s">
        <v>584</v>
      </c>
      <c r="N7" s="4">
        <v>12.2</v>
      </c>
      <c r="O7" s="10">
        <v>25</v>
      </c>
      <c r="P7" s="4"/>
      <c r="Q7" s="4">
        <v>2</v>
      </c>
      <c r="R7" s="4" t="s">
        <v>576</v>
      </c>
      <c r="S7" s="4">
        <v>12.75</v>
      </c>
      <c r="T7" s="9">
        <v>12</v>
      </c>
      <c r="X7" s="4"/>
    </row>
    <row r="8" spans="1:24">
      <c r="A8">
        <v>3</v>
      </c>
      <c r="B8" s="4" t="s">
        <v>685</v>
      </c>
      <c r="C8" s="4" t="s">
        <v>580</v>
      </c>
      <c r="D8" s="4">
        <v>12.32</v>
      </c>
      <c r="F8">
        <v>3</v>
      </c>
      <c r="G8" s="4" t="s">
        <v>367</v>
      </c>
      <c r="H8" s="4" t="s">
        <v>585</v>
      </c>
      <c r="I8" s="4">
        <v>14.1</v>
      </c>
      <c r="L8" s="4">
        <v>3</v>
      </c>
      <c r="M8" s="4" t="s">
        <v>580</v>
      </c>
      <c r="N8" s="4">
        <v>12.3</v>
      </c>
      <c r="O8" s="9">
        <v>24</v>
      </c>
      <c r="P8" s="4"/>
      <c r="Q8" s="4">
        <v>3</v>
      </c>
      <c r="R8" s="4" t="s">
        <v>573</v>
      </c>
      <c r="S8" s="4">
        <v>12.97</v>
      </c>
      <c r="T8" s="9">
        <v>11</v>
      </c>
      <c r="X8" s="4"/>
    </row>
    <row r="9" spans="1:24">
      <c r="A9">
        <v>4</v>
      </c>
      <c r="B9" s="4" t="s">
        <v>352</v>
      </c>
      <c r="C9" s="4" t="s">
        <v>581</v>
      </c>
      <c r="D9" s="4">
        <v>12.64</v>
      </c>
      <c r="F9">
        <v>4</v>
      </c>
      <c r="G9" s="4" t="s">
        <v>689</v>
      </c>
      <c r="H9" s="4" t="s">
        <v>572</v>
      </c>
      <c r="I9" s="4">
        <v>14.4</v>
      </c>
      <c r="L9" s="4">
        <v>4</v>
      </c>
      <c r="M9" s="4" t="s">
        <v>581</v>
      </c>
      <c r="N9" s="4">
        <v>12.6</v>
      </c>
      <c r="O9" s="9">
        <v>23</v>
      </c>
      <c r="P9" s="4"/>
      <c r="Q9" s="4">
        <v>4</v>
      </c>
      <c r="R9" s="4" t="s">
        <v>581</v>
      </c>
      <c r="S9" s="4">
        <v>13.02</v>
      </c>
      <c r="T9" s="9">
        <v>10</v>
      </c>
      <c r="X9" s="4"/>
    </row>
    <row r="10" spans="1:24">
      <c r="A10">
        <v>5</v>
      </c>
      <c r="B10" s="4" t="s">
        <v>686</v>
      </c>
      <c r="C10" s="4" t="s">
        <v>583</v>
      </c>
      <c r="D10" s="4">
        <v>13.62</v>
      </c>
      <c r="H10" s="4"/>
      <c r="I10" s="4"/>
      <c r="L10" s="4">
        <v>5</v>
      </c>
      <c r="M10" s="4" t="s">
        <v>597</v>
      </c>
      <c r="N10" s="12">
        <v>13</v>
      </c>
      <c r="O10" s="13">
        <v>22</v>
      </c>
      <c r="P10" s="4"/>
      <c r="Q10" s="4">
        <v>5</v>
      </c>
      <c r="R10" s="4" t="s">
        <v>584</v>
      </c>
      <c r="S10" s="4">
        <v>13.27</v>
      </c>
      <c r="T10" s="9">
        <v>9</v>
      </c>
      <c r="X10" s="4"/>
    </row>
    <row r="11" spans="1:24">
      <c r="A11">
        <v>6</v>
      </c>
      <c r="B11" s="4" t="s">
        <v>687</v>
      </c>
      <c r="C11" s="4" t="s">
        <v>576</v>
      </c>
      <c r="D11" s="4">
        <v>13.65</v>
      </c>
      <c r="H11" s="4"/>
      <c r="I11" s="4"/>
      <c r="L11" s="4">
        <v>6</v>
      </c>
      <c r="M11" s="4" t="s">
        <v>598</v>
      </c>
      <c r="N11" s="12">
        <v>13.3</v>
      </c>
      <c r="O11" s="9">
        <v>21</v>
      </c>
      <c r="P11" s="4"/>
      <c r="Q11" s="4">
        <v>6</v>
      </c>
      <c r="R11" s="4" t="s">
        <v>575</v>
      </c>
      <c r="S11" s="4">
        <v>13.35</v>
      </c>
      <c r="T11" s="9">
        <v>8</v>
      </c>
      <c r="X11" s="4"/>
    </row>
    <row r="12" spans="1:24">
      <c r="A12">
        <v>7</v>
      </c>
      <c r="B12" s="4" t="s">
        <v>344</v>
      </c>
      <c r="C12" s="4" t="s">
        <v>575</v>
      </c>
      <c r="D12" s="4">
        <v>13.78</v>
      </c>
      <c r="L12" s="4">
        <v>7</v>
      </c>
      <c r="M12" s="4" t="s">
        <v>583</v>
      </c>
      <c r="N12" s="4">
        <v>13.6</v>
      </c>
      <c r="O12" s="9">
        <v>20</v>
      </c>
      <c r="P12" s="4"/>
      <c r="Q12" s="4">
        <v>7</v>
      </c>
      <c r="R12" s="4" t="s">
        <v>580</v>
      </c>
      <c r="S12" s="4">
        <v>13.43</v>
      </c>
      <c r="T12" s="9">
        <v>7</v>
      </c>
      <c r="X12" s="4"/>
    </row>
    <row r="13" spans="1:24">
      <c r="L13" s="4">
        <v>8</v>
      </c>
      <c r="M13" s="4" t="s">
        <v>576</v>
      </c>
      <c r="N13" s="4">
        <v>13.7</v>
      </c>
      <c r="O13" s="9">
        <v>19</v>
      </c>
      <c r="P13" s="4"/>
      <c r="Q13" s="4">
        <v>8</v>
      </c>
      <c r="R13" s="4" t="s">
        <v>577</v>
      </c>
      <c r="S13" s="4">
        <v>13.85</v>
      </c>
      <c r="T13" s="9">
        <v>6</v>
      </c>
      <c r="X13" s="4"/>
    </row>
    <row r="14" spans="1:24">
      <c r="A14" t="s">
        <v>24</v>
      </c>
      <c r="B14" s="6"/>
      <c r="C14" s="6"/>
      <c r="D14" s="1" t="s">
        <v>600</v>
      </c>
      <c r="F14" t="s">
        <v>25</v>
      </c>
      <c r="G14" s="6"/>
      <c r="H14" s="6"/>
      <c r="I14" s="1" t="s">
        <v>310</v>
      </c>
      <c r="L14" s="4">
        <v>9</v>
      </c>
      <c r="M14" s="4" t="s">
        <v>575</v>
      </c>
      <c r="N14" s="4">
        <v>13.8</v>
      </c>
      <c r="O14" s="9">
        <v>18</v>
      </c>
      <c r="P14" s="4"/>
      <c r="Q14" s="4">
        <v>9</v>
      </c>
      <c r="R14" s="4" t="s">
        <v>572</v>
      </c>
      <c r="S14" s="4">
        <v>13.99</v>
      </c>
      <c r="T14" s="9">
        <v>5</v>
      </c>
      <c r="X14" s="4"/>
    </row>
    <row r="15" spans="1:24">
      <c r="A15">
        <v>1</v>
      </c>
      <c r="B15" s="4" t="s">
        <v>419</v>
      </c>
      <c r="C15" s="4" t="s">
        <v>583</v>
      </c>
      <c r="D15" s="4">
        <v>12.61</v>
      </c>
      <c r="F15">
        <v>1</v>
      </c>
      <c r="G15" s="4" t="s">
        <v>468</v>
      </c>
      <c r="H15" s="4" t="s">
        <v>576</v>
      </c>
      <c r="I15" s="4">
        <v>12.75</v>
      </c>
      <c r="L15" s="4">
        <v>10</v>
      </c>
      <c r="M15" s="4" t="s">
        <v>585</v>
      </c>
      <c r="N15" s="4">
        <v>14.1</v>
      </c>
      <c r="O15" s="9">
        <v>17</v>
      </c>
      <c r="P15" s="4"/>
      <c r="Q15" s="4">
        <v>10</v>
      </c>
      <c r="R15" s="4" t="s">
        <v>585</v>
      </c>
      <c r="S15" s="4">
        <v>14.07</v>
      </c>
      <c r="T15" s="9">
        <v>4</v>
      </c>
      <c r="X15" s="4"/>
    </row>
    <row r="16" spans="1:24">
      <c r="A16">
        <v>2</v>
      </c>
      <c r="B16" s="4" t="s">
        <v>331</v>
      </c>
      <c r="C16" s="4" t="s">
        <v>581</v>
      </c>
      <c r="D16" s="4">
        <v>13.02</v>
      </c>
      <c r="F16">
        <v>2</v>
      </c>
      <c r="G16" s="4" t="s">
        <v>418</v>
      </c>
      <c r="H16" s="4" t="s">
        <v>573</v>
      </c>
      <c r="I16" s="4">
        <v>12.97</v>
      </c>
      <c r="L16" s="4">
        <v>11</v>
      </c>
      <c r="M16" s="4" t="s">
        <v>572</v>
      </c>
      <c r="N16" s="4">
        <v>14.4</v>
      </c>
      <c r="O16" s="9">
        <v>16</v>
      </c>
      <c r="P16" s="4"/>
      <c r="Q16" s="4">
        <v>11</v>
      </c>
      <c r="R16" s="4" t="s">
        <v>578</v>
      </c>
      <c r="S16" s="4">
        <v>15.14</v>
      </c>
      <c r="T16" s="9">
        <v>3</v>
      </c>
      <c r="X16" s="4"/>
    </row>
    <row r="17" spans="1:20">
      <c r="A17">
        <v>3</v>
      </c>
      <c r="B17" s="4" t="s">
        <v>690</v>
      </c>
      <c r="C17" s="4" t="s">
        <v>584</v>
      </c>
      <c r="D17" s="4">
        <v>13.27</v>
      </c>
      <c r="F17">
        <v>3</v>
      </c>
      <c r="G17" s="4" t="s">
        <v>694</v>
      </c>
      <c r="H17" s="4" t="s">
        <v>575</v>
      </c>
      <c r="I17" s="4">
        <v>13.35</v>
      </c>
      <c r="L17" s="4"/>
      <c r="M17" s="4"/>
      <c r="N17" s="4"/>
      <c r="O17" s="9"/>
      <c r="P17" s="4"/>
    </row>
    <row r="18" spans="1:20">
      <c r="A18">
        <v>4</v>
      </c>
      <c r="B18" s="4" t="s">
        <v>691</v>
      </c>
      <c r="C18" s="4" t="s">
        <v>580</v>
      </c>
      <c r="D18" s="4">
        <v>13.43</v>
      </c>
      <c r="F18">
        <v>4</v>
      </c>
      <c r="G18" s="4" t="s">
        <v>695</v>
      </c>
      <c r="H18" s="4" t="s">
        <v>577</v>
      </c>
      <c r="I18" s="4">
        <v>13.85</v>
      </c>
      <c r="L18" s="4"/>
      <c r="M18" s="4"/>
      <c r="N18" s="4"/>
      <c r="O18" s="9"/>
      <c r="P18" s="4"/>
    </row>
    <row r="19" spans="1:20">
      <c r="A19">
        <v>5</v>
      </c>
      <c r="B19" s="4" t="s">
        <v>692</v>
      </c>
      <c r="C19" s="4" t="s">
        <v>572</v>
      </c>
      <c r="D19" s="4">
        <v>13.99</v>
      </c>
      <c r="F19">
        <v>5</v>
      </c>
      <c r="G19" s="4" t="s">
        <v>696</v>
      </c>
      <c r="H19" s="4" t="s">
        <v>578</v>
      </c>
      <c r="I19" s="4">
        <v>15.14</v>
      </c>
    </row>
    <row r="20" spans="1:20">
      <c r="A20">
        <v>6</v>
      </c>
      <c r="B20" s="4" t="s">
        <v>693</v>
      </c>
      <c r="C20" s="4" t="s">
        <v>585</v>
      </c>
      <c r="D20" s="4">
        <v>14.07</v>
      </c>
      <c r="H20" s="4"/>
      <c r="I20" s="4"/>
    </row>
    <row r="21" spans="1:20">
      <c r="A21">
        <v>7</v>
      </c>
    </row>
    <row r="23" spans="1:20">
      <c r="A23" t="s">
        <v>27</v>
      </c>
      <c r="C23" s="4"/>
      <c r="D23" s="14" t="s">
        <v>599</v>
      </c>
      <c r="E23" s="4"/>
      <c r="F23" t="s">
        <v>30</v>
      </c>
      <c r="H23" s="4"/>
      <c r="I23" s="6" t="s">
        <v>595</v>
      </c>
      <c r="J23" s="4"/>
      <c r="L23" s="6" t="s">
        <v>588</v>
      </c>
      <c r="M23" s="6"/>
      <c r="N23" s="6"/>
      <c r="O23" s="10" t="s">
        <v>586</v>
      </c>
      <c r="Q23" s="6" t="s">
        <v>591</v>
      </c>
      <c r="R23" s="6"/>
      <c r="S23" s="6"/>
      <c r="T23" s="8" t="s">
        <v>586</v>
      </c>
    </row>
    <row r="24" spans="1:20">
      <c r="A24">
        <v>1</v>
      </c>
      <c r="B24" s="4" t="s">
        <v>697</v>
      </c>
      <c r="C24" s="4" t="s">
        <v>575</v>
      </c>
      <c r="D24" s="2">
        <v>11.81</v>
      </c>
      <c r="E24" s="6" t="s">
        <v>601</v>
      </c>
      <c r="F24">
        <v>1</v>
      </c>
      <c r="G24" s="4" t="s">
        <v>700</v>
      </c>
      <c r="H24" s="4" t="s">
        <v>577</v>
      </c>
      <c r="I24" s="4">
        <v>12.4</v>
      </c>
      <c r="J24" s="4"/>
      <c r="L24" s="4">
        <v>1</v>
      </c>
      <c r="M24" s="4" t="s">
        <v>602</v>
      </c>
      <c r="N24" s="4">
        <v>11.8</v>
      </c>
      <c r="O24" s="10">
        <v>26</v>
      </c>
      <c r="Q24" s="4">
        <v>1</v>
      </c>
      <c r="R24" s="4" t="s">
        <v>580</v>
      </c>
      <c r="S24" s="4">
        <v>12.8</v>
      </c>
      <c r="T24" s="9">
        <v>13</v>
      </c>
    </row>
    <row r="25" spans="1:20">
      <c r="A25">
        <v>2</v>
      </c>
      <c r="B25" s="4" t="s">
        <v>414</v>
      </c>
      <c r="C25" s="4" t="s">
        <v>580</v>
      </c>
      <c r="D25" s="2">
        <v>12.38</v>
      </c>
      <c r="E25" s="4"/>
      <c r="F25">
        <v>2</v>
      </c>
      <c r="G25" s="4" t="s">
        <v>701</v>
      </c>
      <c r="H25" s="4" t="s">
        <v>581</v>
      </c>
      <c r="I25" s="4">
        <v>12.6</v>
      </c>
      <c r="J25" s="4"/>
      <c r="L25" s="4">
        <v>2</v>
      </c>
      <c r="M25" s="4" t="s">
        <v>580</v>
      </c>
      <c r="N25" s="4">
        <v>12.3</v>
      </c>
      <c r="O25" s="9">
        <v>25</v>
      </c>
      <c r="Q25" s="4">
        <v>2</v>
      </c>
      <c r="R25" s="4" t="s">
        <v>577</v>
      </c>
      <c r="S25" s="12">
        <v>13</v>
      </c>
      <c r="T25" s="9">
        <v>12</v>
      </c>
    </row>
    <row r="26" spans="1:20">
      <c r="A26">
        <v>3</v>
      </c>
      <c r="B26" s="4" t="s">
        <v>698</v>
      </c>
      <c r="C26" s="4" t="s">
        <v>578</v>
      </c>
      <c r="D26" s="2">
        <v>13.11</v>
      </c>
      <c r="E26" s="4"/>
      <c r="F26">
        <v>3</v>
      </c>
      <c r="G26" s="4" t="s">
        <v>537</v>
      </c>
      <c r="H26" s="4" t="s">
        <v>576</v>
      </c>
      <c r="I26" s="4">
        <v>13.4</v>
      </c>
      <c r="J26" s="4"/>
      <c r="L26" s="4">
        <v>3</v>
      </c>
      <c r="M26" s="4" t="s">
        <v>577</v>
      </c>
      <c r="N26" s="4">
        <v>12.4</v>
      </c>
      <c r="O26" s="9">
        <v>24</v>
      </c>
      <c r="Q26" s="4">
        <v>3</v>
      </c>
      <c r="R26" s="4" t="s">
        <v>578</v>
      </c>
      <c r="S26" s="4">
        <v>13.1</v>
      </c>
      <c r="T26" s="9">
        <v>11</v>
      </c>
    </row>
    <row r="27" spans="1:20">
      <c r="A27">
        <v>4</v>
      </c>
      <c r="B27" s="4" t="s">
        <v>419</v>
      </c>
      <c r="C27" s="4" t="s">
        <v>583</v>
      </c>
      <c r="D27" s="2">
        <v>13.2</v>
      </c>
      <c r="E27" s="4"/>
      <c r="F27">
        <v>4</v>
      </c>
      <c r="G27" s="4" t="s">
        <v>702</v>
      </c>
      <c r="H27" s="4" t="s">
        <v>573</v>
      </c>
      <c r="I27" s="4">
        <v>13.7</v>
      </c>
      <c r="J27" s="4"/>
      <c r="L27" s="4">
        <v>4</v>
      </c>
      <c r="M27" s="4" t="s">
        <v>581</v>
      </c>
      <c r="N27" s="4">
        <v>12.6</v>
      </c>
      <c r="O27" s="9">
        <v>23</v>
      </c>
      <c r="Q27" s="4">
        <v>4</v>
      </c>
      <c r="R27" s="4" t="s">
        <v>575</v>
      </c>
      <c r="S27" s="4">
        <v>13.3</v>
      </c>
      <c r="T27" s="9">
        <v>10</v>
      </c>
    </row>
    <row r="28" spans="1:20">
      <c r="A28">
        <v>5</v>
      </c>
      <c r="B28" s="4" t="s">
        <v>535</v>
      </c>
      <c r="C28" s="4" t="s">
        <v>572</v>
      </c>
      <c r="D28" s="2">
        <v>13.46</v>
      </c>
      <c r="E28" s="4"/>
      <c r="F28">
        <v>5</v>
      </c>
      <c r="G28" s="4" t="s">
        <v>421</v>
      </c>
      <c r="H28" s="4" t="s">
        <v>582</v>
      </c>
      <c r="I28" s="4">
        <v>14.1</v>
      </c>
      <c r="J28" s="4"/>
      <c r="L28" s="4">
        <v>5</v>
      </c>
      <c r="M28" s="4" t="s">
        <v>578</v>
      </c>
      <c r="N28" s="4">
        <v>13.2</v>
      </c>
      <c r="O28" s="9">
        <v>21.5</v>
      </c>
      <c r="Q28" s="4">
        <v>5</v>
      </c>
      <c r="R28" s="4" t="s">
        <v>576</v>
      </c>
      <c r="S28" s="4">
        <v>13.4</v>
      </c>
      <c r="T28" s="9">
        <v>9</v>
      </c>
    </row>
    <row r="29" spans="1:20">
      <c r="A29">
        <v>6</v>
      </c>
      <c r="B29" s="4" t="s">
        <v>699</v>
      </c>
      <c r="C29" s="4" t="s">
        <v>584</v>
      </c>
      <c r="D29" s="2">
        <v>13.85</v>
      </c>
      <c r="E29" s="4"/>
      <c r="L29" s="4">
        <v>6</v>
      </c>
      <c r="M29" s="4" t="s">
        <v>583</v>
      </c>
      <c r="N29" s="4">
        <v>13.2</v>
      </c>
      <c r="O29" s="9">
        <v>21.5</v>
      </c>
      <c r="Q29" s="4">
        <v>6</v>
      </c>
      <c r="R29" s="4" t="s">
        <v>581</v>
      </c>
      <c r="S29" s="4">
        <v>13.7</v>
      </c>
      <c r="T29" s="9">
        <v>7.5</v>
      </c>
    </row>
    <row r="30" spans="1:20">
      <c r="A30">
        <v>7</v>
      </c>
      <c r="B30" s="4" t="s">
        <v>261</v>
      </c>
      <c r="C30" s="4" t="s">
        <v>585</v>
      </c>
      <c r="D30" s="2">
        <v>14.69</v>
      </c>
      <c r="E30" s="4"/>
      <c r="L30" s="4">
        <v>7</v>
      </c>
      <c r="M30" s="4" t="s">
        <v>576</v>
      </c>
      <c r="N30" s="4">
        <v>13.4</v>
      </c>
      <c r="O30" s="9">
        <v>20</v>
      </c>
      <c r="Q30" s="4">
        <v>7</v>
      </c>
      <c r="R30" s="4" t="s">
        <v>584</v>
      </c>
      <c r="S30" s="4">
        <v>13.7</v>
      </c>
      <c r="T30" s="9">
        <v>7.5</v>
      </c>
    </row>
    <row r="31" spans="1:20">
      <c r="L31" s="4">
        <v>8</v>
      </c>
      <c r="M31" s="4" t="s">
        <v>572</v>
      </c>
      <c r="N31" s="4">
        <v>13.5</v>
      </c>
      <c r="O31" s="9">
        <v>19</v>
      </c>
      <c r="Q31" s="4">
        <v>8</v>
      </c>
      <c r="R31" s="4" t="s">
        <v>572</v>
      </c>
      <c r="S31" s="4">
        <v>14.2</v>
      </c>
      <c r="T31" s="9">
        <v>6</v>
      </c>
    </row>
    <row r="32" spans="1:20">
      <c r="A32" t="s">
        <v>28</v>
      </c>
      <c r="F32" t="s">
        <v>29</v>
      </c>
      <c r="L32" s="4">
        <v>9</v>
      </c>
      <c r="M32" s="4" t="s">
        <v>573</v>
      </c>
      <c r="N32" s="4">
        <v>13.7</v>
      </c>
      <c r="O32" s="9">
        <v>18</v>
      </c>
      <c r="Q32" s="4">
        <v>9</v>
      </c>
      <c r="R32" s="4" t="s">
        <v>585</v>
      </c>
      <c r="S32" s="4">
        <v>14.3</v>
      </c>
      <c r="T32" s="9">
        <v>5</v>
      </c>
    </row>
    <row r="33" spans="1:20">
      <c r="A33">
        <v>1</v>
      </c>
      <c r="B33" s="4" t="s">
        <v>703</v>
      </c>
      <c r="C33" s="4" t="s">
        <v>580</v>
      </c>
      <c r="D33" s="4">
        <v>12.74</v>
      </c>
      <c r="F33">
        <v>1</v>
      </c>
      <c r="G33" s="4" t="s">
        <v>707</v>
      </c>
      <c r="H33" s="4" t="s">
        <v>577</v>
      </c>
      <c r="I33" s="12">
        <v>13</v>
      </c>
      <c r="L33" s="4">
        <v>10</v>
      </c>
      <c r="M33" s="4" t="s">
        <v>584</v>
      </c>
      <c r="N33" s="4">
        <v>13.8</v>
      </c>
      <c r="O33" s="9">
        <v>17</v>
      </c>
      <c r="Q33" s="4">
        <v>10</v>
      </c>
      <c r="R33" s="4" t="s">
        <v>574</v>
      </c>
      <c r="S33" s="4">
        <v>14.4</v>
      </c>
      <c r="T33" s="9">
        <v>4</v>
      </c>
    </row>
    <row r="34" spans="1:20">
      <c r="A34">
        <v>2</v>
      </c>
      <c r="B34" s="4" t="s">
        <v>704</v>
      </c>
      <c r="C34" s="4" t="s">
        <v>581</v>
      </c>
      <c r="D34" s="4">
        <v>13.64</v>
      </c>
      <c r="F34">
        <v>2</v>
      </c>
      <c r="G34" s="4" t="s">
        <v>708</v>
      </c>
      <c r="H34" s="4" t="s">
        <v>578</v>
      </c>
      <c r="I34" s="4">
        <v>13.1</v>
      </c>
      <c r="L34" s="4">
        <v>11</v>
      </c>
      <c r="M34" s="4" t="s">
        <v>582</v>
      </c>
      <c r="N34" s="4">
        <v>14.1</v>
      </c>
      <c r="O34" s="9">
        <v>16</v>
      </c>
      <c r="Q34" s="4">
        <v>11</v>
      </c>
      <c r="R34" s="4" t="s">
        <v>573</v>
      </c>
      <c r="S34" s="4">
        <v>14.7</v>
      </c>
      <c r="T34" s="9">
        <v>3</v>
      </c>
    </row>
    <row r="35" spans="1:20">
      <c r="A35">
        <v>3</v>
      </c>
      <c r="B35" s="4" t="s">
        <v>690</v>
      </c>
      <c r="C35" s="4" t="s">
        <v>584</v>
      </c>
      <c r="D35" s="4">
        <v>13.64</v>
      </c>
      <c r="F35">
        <v>3</v>
      </c>
      <c r="G35" s="4" t="s">
        <v>709</v>
      </c>
      <c r="H35" s="4" t="s">
        <v>575</v>
      </c>
      <c r="I35" s="4">
        <v>13.3</v>
      </c>
      <c r="L35">
        <v>12</v>
      </c>
      <c r="M35" s="4" t="s">
        <v>585</v>
      </c>
      <c r="N35" s="4">
        <v>14.8</v>
      </c>
      <c r="O35" s="9">
        <v>15</v>
      </c>
      <c r="Q35" s="4">
        <v>12</v>
      </c>
      <c r="R35" s="4" t="s">
        <v>583</v>
      </c>
      <c r="S35" s="4">
        <v>14.8</v>
      </c>
      <c r="T35" s="9">
        <v>2</v>
      </c>
    </row>
    <row r="36" spans="1:20">
      <c r="A36">
        <v>4</v>
      </c>
      <c r="B36" s="4" t="s">
        <v>417</v>
      </c>
      <c r="C36" s="4" t="s">
        <v>574</v>
      </c>
      <c r="D36" s="4">
        <v>14.36</v>
      </c>
      <c r="F36">
        <v>4</v>
      </c>
      <c r="G36" s="4" t="s">
        <v>415</v>
      </c>
      <c r="H36" s="4" t="s">
        <v>576</v>
      </c>
      <c r="I36" s="4">
        <v>13.4</v>
      </c>
      <c r="Q36">
        <v>13</v>
      </c>
      <c r="R36" s="4" t="s">
        <v>582</v>
      </c>
      <c r="S36" s="4">
        <v>14.9</v>
      </c>
      <c r="T36" s="9">
        <v>1</v>
      </c>
    </row>
    <row r="37" spans="1:20">
      <c r="A37">
        <v>5</v>
      </c>
      <c r="B37" s="4" t="s">
        <v>705</v>
      </c>
      <c r="C37" s="4" t="s">
        <v>573</v>
      </c>
      <c r="D37" s="4">
        <v>14.68</v>
      </c>
      <c r="F37">
        <v>5</v>
      </c>
      <c r="G37" s="4" t="s">
        <v>710</v>
      </c>
      <c r="H37" s="4" t="s">
        <v>572</v>
      </c>
      <c r="I37" s="4">
        <v>14.2</v>
      </c>
    </row>
    <row r="38" spans="1:20">
      <c r="A38">
        <v>6</v>
      </c>
      <c r="B38" s="4" t="s">
        <v>543</v>
      </c>
      <c r="C38" s="4" t="s">
        <v>583</v>
      </c>
      <c r="D38" s="4">
        <v>14.76</v>
      </c>
      <c r="F38">
        <v>6</v>
      </c>
      <c r="G38" s="4" t="s">
        <v>711</v>
      </c>
      <c r="H38" s="4" t="s">
        <v>585</v>
      </c>
      <c r="I38" s="4">
        <v>14.3</v>
      </c>
    </row>
    <row r="39" spans="1:20">
      <c r="A39">
        <v>7</v>
      </c>
      <c r="B39" s="4" t="s">
        <v>706</v>
      </c>
      <c r="C39" s="4" t="s">
        <v>582</v>
      </c>
      <c r="D39" s="4">
        <v>14.81</v>
      </c>
    </row>
    <row r="41" spans="1:20">
      <c r="A41" t="s">
        <v>41</v>
      </c>
      <c r="C41" s="4"/>
      <c r="D41" s="4"/>
      <c r="E41" s="8"/>
      <c r="F41" t="s">
        <v>42</v>
      </c>
      <c r="L41" s="6" t="s">
        <v>588</v>
      </c>
      <c r="M41" s="4"/>
      <c r="N41" s="4"/>
      <c r="O41" s="8" t="s">
        <v>586</v>
      </c>
      <c r="Q41" s="6" t="s">
        <v>591</v>
      </c>
      <c r="R41" s="4"/>
      <c r="S41" s="4"/>
      <c r="T41" s="8" t="s">
        <v>586</v>
      </c>
    </row>
    <row r="42" spans="1:20">
      <c r="A42">
        <v>1</v>
      </c>
      <c r="B42" s="4" t="s">
        <v>694</v>
      </c>
      <c r="C42" s="4" t="s">
        <v>575</v>
      </c>
      <c r="D42" s="5">
        <v>1.6193287037037038E-3</v>
      </c>
      <c r="E42" s="9"/>
      <c r="F42">
        <v>1</v>
      </c>
      <c r="G42" s="4" t="s">
        <v>721</v>
      </c>
      <c r="H42" s="4" t="s">
        <v>577</v>
      </c>
      <c r="I42" s="5">
        <v>1.6516203703703704E-3</v>
      </c>
      <c r="L42" s="4">
        <v>1</v>
      </c>
      <c r="M42" s="4" t="s">
        <v>575</v>
      </c>
      <c r="N42" s="5">
        <v>1.6193287037037038E-3</v>
      </c>
      <c r="O42" s="9">
        <v>26</v>
      </c>
      <c r="Q42" s="4">
        <v>1</v>
      </c>
      <c r="R42" s="4" t="s">
        <v>577</v>
      </c>
      <c r="S42" s="5">
        <v>1.6516203703703704E-3</v>
      </c>
      <c r="T42" s="9">
        <v>13</v>
      </c>
    </row>
    <row r="43" spans="1:20">
      <c r="A43" s="33">
        <v>2</v>
      </c>
      <c r="B43" s="33" t="s">
        <v>712</v>
      </c>
      <c r="C43" s="33" t="s">
        <v>581</v>
      </c>
      <c r="D43" s="34">
        <v>1.6327546296296298E-3</v>
      </c>
      <c r="E43" s="9"/>
      <c r="F43">
        <v>2</v>
      </c>
      <c r="G43" s="4" t="s">
        <v>722</v>
      </c>
      <c r="H43" s="4" t="s">
        <v>578</v>
      </c>
      <c r="I43" s="5">
        <v>1.6711805555555553E-3</v>
      </c>
      <c r="L43" s="4">
        <v>2</v>
      </c>
      <c r="M43" s="4" t="s">
        <v>581</v>
      </c>
      <c r="N43" s="5">
        <v>1.6327546296296298E-3</v>
      </c>
      <c r="O43" s="9">
        <v>25</v>
      </c>
      <c r="Q43" s="4">
        <v>2</v>
      </c>
      <c r="R43" s="4" t="s">
        <v>578</v>
      </c>
      <c r="S43" s="5">
        <v>1.6711805555555553E-3</v>
      </c>
      <c r="T43" s="9">
        <v>12</v>
      </c>
    </row>
    <row r="44" spans="1:20">
      <c r="A44">
        <v>3</v>
      </c>
      <c r="B44" s="4" t="s">
        <v>713</v>
      </c>
      <c r="C44" s="4" t="s">
        <v>577</v>
      </c>
      <c r="D44" s="5">
        <v>1.6491898148148145E-3</v>
      </c>
      <c r="E44" s="9"/>
      <c r="F44">
        <v>3</v>
      </c>
      <c r="G44" s="4" t="s">
        <v>723</v>
      </c>
      <c r="H44" s="4" t="s">
        <v>575</v>
      </c>
      <c r="I44" s="5">
        <v>1.6811342592592592E-3</v>
      </c>
      <c r="L44" s="4">
        <v>3</v>
      </c>
      <c r="M44" s="4" t="s">
        <v>577</v>
      </c>
      <c r="N44" s="5">
        <v>1.6491898148148145E-3</v>
      </c>
      <c r="O44" s="9">
        <v>24</v>
      </c>
      <c r="Q44" s="4">
        <v>3</v>
      </c>
      <c r="R44" s="4" t="s">
        <v>575</v>
      </c>
      <c r="S44" s="5">
        <v>1.6811342592592592E-3</v>
      </c>
      <c r="T44" s="9">
        <v>11</v>
      </c>
    </row>
    <row r="45" spans="1:20">
      <c r="A45">
        <v>4</v>
      </c>
      <c r="B45" s="4" t="s">
        <v>714</v>
      </c>
      <c r="C45" s="4" t="s">
        <v>580</v>
      </c>
      <c r="D45" s="5">
        <v>1.6587962962962962E-3</v>
      </c>
      <c r="E45" s="9"/>
      <c r="F45">
        <v>4</v>
      </c>
      <c r="G45" s="4" t="s">
        <v>724</v>
      </c>
      <c r="H45" s="4" t="s">
        <v>580</v>
      </c>
      <c r="I45" s="5">
        <v>1.6996527777777776E-3</v>
      </c>
      <c r="L45" s="4">
        <v>4</v>
      </c>
      <c r="M45" s="4" t="s">
        <v>580</v>
      </c>
      <c r="N45" s="5">
        <v>1.6587962962962962E-3</v>
      </c>
      <c r="O45" s="9">
        <v>23</v>
      </c>
      <c r="Q45" s="4">
        <v>4</v>
      </c>
      <c r="R45" s="4" t="s">
        <v>580</v>
      </c>
      <c r="S45" s="5">
        <v>1.6996527777777776E-3</v>
      </c>
      <c r="T45" s="9">
        <v>10</v>
      </c>
    </row>
    <row r="46" spans="1:20">
      <c r="A46">
        <v>5</v>
      </c>
      <c r="B46" s="4" t="s">
        <v>715</v>
      </c>
      <c r="C46" s="4" t="s">
        <v>574</v>
      </c>
      <c r="D46" s="5">
        <v>1.6634259259259258E-3</v>
      </c>
      <c r="E46" s="9"/>
      <c r="F46">
        <v>5</v>
      </c>
      <c r="G46" s="4" t="s">
        <v>725</v>
      </c>
      <c r="H46" s="4" t="s">
        <v>576</v>
      </c>
      <c r="I46" s="5">
        <v>1.7137731481481481E-3</v>
      </c>
      <c r="L46" s="4">
        <v>5</v>
      </c>
      <c r="M46" s="4" t="s">
        <v>574</v>
      </c>
      <c r="N46" s="5">
        <v>1.6634259259259258E-3</v>
      </c>
      <c r="O46" s="9">
        <v>22</v>
      </c>
      <c r="Q46" s="4">
        <v>5</v>
      </c>
      <c r="R46" s="4" t="s">
        <v>576</v>
      </c>
      <c r="S46" s="5">
        <v>1.7137731481481481E-3</v>
      </c>
      <c r="T46" s="9">
        <v>9</v>
      </c>
    </row>
    <row r="47" spans="1:20">
      <c r="A47">
        <v>6</v>
      </c>
      <c r="B47" s="4" t="s">
        <v>540</v>
      </c>
      <c r="C47" s="4" t="s">
        <v>573</v>
      </c>
      <c r="D47" s="5">
        <v>1.6665509259259261E-3</v>
      </c>
      <c r="E47" s="9"/>
      <c r="F47">
        <v>6</v>
      </c>
      <c r="G47" s="4" t="s">
        <v>726</v>
      </c>
      <c r="H47" s="4" t="s">
        <v>572</v>
      </c>
      <c r="I47" s="5">
        <v>1.7289351851851849E-3</v>
      </c>
      <c r="L47" s="4">
        <v>6</v>
      </c>
      <c r="M47" s="4" t="s">
        <v>573</v>
      </c>
      <c r="N47" s="5">
        <v>1.6665509259259261E-3</v>
      </c>
      <c r="O47" s="9">
        <v>21</v>
      </c>
      <c r="Q47" s="4">
        <v>6</v>
      </c>
      <c r="R47" s="4" t="s">
        <v>572</v>
      </c>
      <c r="S47" s="5">
        <v>1.7289351851851849E-3</v>
      </c>
      <c r="T47" s="9">
        <v>8</v>
      </c>
    </row>
    <row r="48" spans="1:20">
      <c r="A48">
        <v>7</v>
      </c>
      <c r="B48" s="4" t="s">
        <v>716</v>
      </c>
      <c r="C48" s="4" t="s">
        <v>572</v>
      </c>
      <c r="D48" s="5">
        <v>1.6765046296296296E-3</v>
      </c>
      <c r="E48" s="9"/>
      <c r="F48">
        <v>7</v>
      </c>
      <c r="G48" s="4" t="s">
        <v>727</v>
      </c>
      <c r="H48" s="4" t="s">
        <v>574</v>
      </c>
      <c r="I48" s="5">
        <v>1.7398148148148147E-3</v>
      </c>
      <c r="L48" s="4">
        <v>7</v>
      </c>
      <c r="M48" s="4" t="s">
        <v>572</v>
      </c>
      <c r="N48" s="5">
        <v>1.6765046296296296E-3</v>
      </c>
      <c r="O48" s="9">
        <v>20</v>
      </c>
      <c r="Q48" s="4">
        <v>7</v>
      </c>
      <c r="R48" s="4" t="s">
        <v>574</v>
      </c>
      <c r="S48" s="5">
        <v>1.7398148148148147E-3</v>
      </c>
      <c r="T48" s="9">
        <v>7</v>
      </c>
    </row>
    <row r="49" spans="1:20">
      <c r="A49">
        <v>8</v>
      </c>
      <c r="B49" s="4" t="s">
        <v>717</v>
      </c>
      <c r="C49" s="4" t="s">
        <v>583</v>
      </c>
      <c r="D49" s="5">
        <v>1.6877314814814817E-3</v>
      </c>
      <c r="E49" s="9"/>
      <c r="F49">
        <v>8</v>
      </c>
      <c r="G49" s="4" t="s">
        <v>728</v>
      </c>
      <c r="H49" s="4" t="s">
        <v>585</v>
      </c>
      <c r="I49" s="5">
        <v>1.7564814814814813E-3</v>
      </c>
      <c r="L49" s="4">
        <v>8</v>
      </c>
      <c r="M49" s="4" t="s">
        <v>583</v>
      </c>
      <c r="N49" s="5">
        <v>1.6877314814814817E-3</v>
      </c>
      <c r="O49" s="9">
        <v>19</v>
      </c>
      <c r="Q49" s="4">
        <v>8</v>
      </c>
      <c r="R49" s="4" t="s">
        <v>585</v>
      </c>
      <c r="S49" s="5">
        <v>1.7564814814814813E-3</v>
      </c>
      <c r="T49" s="9">
        <v>6</v>
      </c>
    </row>
    <row r="50" spans="1:20">
      <c r="A50">
        <v>9</v>
      </c>
      <c r="B50" s="4" t="s">
        <v>718</v>
      </c>
      <c r="C50" s="4" t="s">
        <v>585</v>
      </c>
      <c r="D50" s="5">
        <v>1.689814814814815E-3</v>
      </c>
      <c r="E50" s="9"/>
      <c r="F50">
        <v>9</v>
      </c>
      <c r="G50" s="4" t="s">
        <v>729</v>
      </c>
      <c r="H50" s="4" t="s">
        <v>573</v>
      </c>
      <c r="I50" s="5">
        <v>1.7576388888888891E-3</v>
      </c>
      <c r="L50" s="4">
        <v>9</v>
      </c>
      <c r="M50" s="4" t="s">
        <v>585</v>
      </c>
      <c r="N50" s="5">
        <v>1.689814814814815E-3</v>
      </c>
      <c r="O50" s="9">
        <v>18</v>
      </c>
      <c r="Q50" s="4">
        <v>9</v>
      </c>
      <c r="R50" s="4" t="s">
        <v>573</v>
      </c>
      <c r="S50" s="5">
        <v>1.7576388888888891E-3</v>
      </c>
      <c r="T50" s="9">
        <v>5</v>
      </c>
    </row>
    <row r="51" spans="1:20">
      <c r="A51">
        <v>10</v>
      </c>
      <c r="B51" s="4" t="s">
        <v>719</v>
      </c>
      <c r="C51" s="4" t="s">
        <v>578</v>
      </c>
      <c r="D51" s="5">
        <v>1.7037037037037036E-3</v>
      </c>
      <c r="E51" s="9"/>
      <c r="F51">
        <v>10</v>
      </c>
      <c r="G51" s="4" t="s">
        <v>730</v>
      </c>
      <c r="H51" s="4" t="s">
        <v>583</v>
      </c>
      <c r="I51" s="5">
        <v>1.7591435185185186E-3</v>
      </c>
      <c r="L51" s="4">
        <v>10</v>
      </c>
      <c r="M51" s="4" t="s">
        <v>578</v>
      </c>
      <c r="N51" s="5">
        <v>1.7037037037037036E-3</v>
      </c>
      <c r="O51" s="9">
        <v>17</v>
      </c>
      <c r="Q51" s="4">
        <v>10</v>
      </c>
      <c r="R51" s="4" t="s">
        <v>583</v>
      </c>
      <c r="S51" s="5">
        <v>1.7591435185185186E-3</v>
      </c>
      <c r="T51" s="9">
        <v>4</v>
      </c>
    </row>
    <row r="52" spans="1:20">
      <c r="A52">
        <v>11</v>
      </c>
      <c r="B52" s="4" t="s">
        <v>720</v>
      </c>
      <c r="C52" s="4" t="s">
        <v>576</v>
      </c>
      <c r="D52" s="5">
        <v>1.7560185185185185E-3</v>
      </c>
      <c r="E52" s="9"/>
      <c r="F52">
        <v>11</v>
      </c>
      <c r="G52" s="4" t="s">
        <v>472</v>
      </c>
      <c r="H52" s="4" t="s">
        <v>584</v>
      </c>
      <c r="I52" s="5">
        <v>1.7600694444444443E-3</v>
      </c>
      <c r="L52" s="4">
        <v>11</v>
      </c>
      <c r="M52" s="4" t="s">
        <v>576</v>
      </c>
      <c r="N52" s="5">
        <v>1.7560185185185185E-3</v>
      </c>
      <c r="O52" s="9">
        <v>16</v>
      </c>
      <c r="Q52" s="4">
        <v>11</v>
      </c>
      <c r="R52" s="4" t="s">
        <v>584</v>
      </c>
      <c r="S52" s="5">
        <v>1.7600694444444443E-3</v>
      </c>
      <c r="T52" s="9">
        <v>3</v>
      </c>
    </row>
    <row r="53" spans="1:20">
      <c r="A53">
        <v>12</v>
      </c>
      <c r="B53" s="4" t="s">
        <v>544</v>
      </c>
      <c r="C53" s="4" t="s">
        <v>582</v>
      </c>
      <c r="D53" s="5">
        <v>1.9305555555555554E-3</v>
      </c>
      <c r="E53" s="9"/>
      <c r="F53" s="33">
        <v>12</v>
      </c>
      <c r="G53" s="33" t="s">
        <v>731</v>
      </c>
      <c r="H53" s="33" t="s">
        <v>581</v>
      </c>
      <c r="I53" s="34">
        <v>1.7603009259259258E-3</v>
      </c>
      <c r="L53" s="4">
        <v>12</v>
      </c>
      <c r="M53" s="4" t="s">
        <v>582</v>
      </c>
      <c r="N53" s="5">
        <v>1.9305555555555554E-3</v>
      </c>
      <c r="O53" s="9">
        <v>15</v>
      </c>
      <c r="Q53" s="4">
        <v>12</v>
      </c>
      <c r="R53" s="4" t="s">
        <v>581</v>
      </c>
      <c r="S53" s="5">
        <v>1.7603009259259258E-3</v>
      </c>
      <c r="T53" s="9">
        <v>2</v>
      </c>
    </row>
    <row r="54" spans="1:20">
      <c r="Q54" s="4"/>
    </row>
    <row r="56" spans="1:20">
      <c r="A56" t="s">
        <v>43</v>
      </c>
      <c r="B56" s="6"/>
      <c r="C56" s="6"/>
      <c r="D56" s="1" t="s">
        <v>596</v>
      </c>
      <c r="F56" t="s">
        <v>44</v>
      </c>
      <c r="G56" s="6"/>
      <c r="H56" s="6"/>
      <c r="I56" s="1" t="s">
        <v>603</v>
      </c>
      <c r="L56" s="6" t="s">
        <v>588</v>
      </c>
      <c r="M56" s="6"/>
      <c r="N56" s="6"/>
      <c r="O56" s="8" t="s">
        <v>586</v>
      </c>
      <c r="Q56" s="6" t="s">
        <v>591</v>
      </c>
      <c r="R56" s="6"/>
      <c r="S56" s="6"/>
      <c r="T56" s="8" t="s">
        <v>586</v>
      </c>
    </row>
    <row r="57" spans="1:20">
      <c r="A57">
        <v>1</v>
      </c>
      <c r="B57" s="4" t="s">
        <v>697</v>
      </c>
      <c r="C57" s="4" t="s">
        <v>575</v>
      </c>
      <c r="D57" s="4">
        <v>23.84</v>
      </c>
      <c r="E57" t="s">
        <v>601</v>
      </c>
      <c r="F57">
        <v>1</v>
      </c>
      <c r="G57" s="4" t="s">
        <v>700</v>
      </c>
      <c r="H57" s="4" t="s">
        <v>577</v>
      </c>
      <c r="I57" s="4">
        <v>24.67</v>
      </c>
      <c r="L57" s="4">
        <v>1</v>
      </c>
      <c r="M57" s="4" t="s">
        <v>575</v>
      </c>
      <c r="N57" s="4">
        <v>23.84</v>
      </c>
      <c r="O57" s="9">
        <v>26</v>
      </c>
      <c r="Q57" s="4">
        <v>1</v>
      </c>
      <c r="R57" s="4" t="s">
        <v>578</v>
      </c>
      <c r="S57" s="4">
        <v>26.55</v>
      </c>
      <c r="T57" s="10">
        <v>13</v>
      </c>
    </row>
    <row r="58" spans="1:20">
      <c r="A58">
        <v>2</v>
      </c>
      <c r="B58" s="4" t="s">
        <v>703</v>
      </c>
      <c r="C58" s="4" t="s">
        <v>580</v>
      </c>
      <c r="D58" s="4">
        <v>25.68</v>
      </c>
      <c r="F58">
        <v>2</v>
      </c>
      <c r="G58" s="4" t="s">
        <v>698</v>
      </c>
      <c r="H58" s="4" t="s">
        <v>578</v>
      </c>
      <c r="I58" s="4">
        <v>26.81</v>
      </c>
      <c r="L58" s="4">
        <v>2</v>
      </c>
      <c r="M58" s="4" t="s">
        <v>577</v>
      </c>
      <c r="N58" s="4">
        <v>24.67</v>
      </c>
      <c r="O58" s="9">
        <v>25</v>
      </c>
      <c r="Q58" s="4">
        <v>2</v>
      </c>
      <c r="R58" s="4" t="s">
        <v>577</v>
      </c>
      <c r="S58" s="4">
        <v>26.84</v>
      </c>
      <c r="T58" s="9">
        <v>12</v>
      </c>
    </row>
    <row r="59" spans="1:20">
      <c r="A59">
        <v>3</v>
      </c>
      <c r="B59" s="4" t="s">
        <v>701</v>
      </c>
      <c r="C59" s="4" t="s">
        <v>581</v>
      </c>
      <c r="D59" s="2">
        <v>26.2</v>
      </c>
      <c r="F59">
        <v>3</v>
      </c>
      <c r="G59" s="4" t="s">
        <v>535</v>
      </c>
      <c r="H59" s="4" t="s">
        <v>572</v>
      </c>
      <c r="I59" s="4">
        <v>26.92</v>
      </c>
      <c r="L59" s="4">
        <v>3</v>
      </c>
      <c r="M59" s="4" t="s">
        <v>580</v>
      </c>
      <c r="N59" s="4">
        <v>25.68</v>
      </c>
      <c r="O59" s="9">
        <v>24</v>
      </c>
      <c r="Q59" s="4">
        <v>3</v>
      </c>
      <c r="R59" s="4" t="s">
        <v>575</v>
      </c>
      <c r="S59" s="4">
        <v>26.98</v>
      </c>
      <c r="T59" s="9">
        <v>11</v>
      </c>
    </row>
    <row r="60" spans="1:20">
      <c r="A60">
        <v>4</v>
      </c>
      <c r="B60" s="4" t="s">
        <v>324</v>
      </c>
      <c r="C60" s="4" t="s">
        <v>576</v>
      </c>
      <c r="D60" s="4">
        <v>27.36</v>
      </c>
      <c r="F60">
        <v>4</v>
      </c>
      <c r="G60" s="4" t="s">
        <v>690</v>
      </c>
      <c r="H60" s="4" t="s">
        <v>584</v>
      </c>
      <c r="I60" s="4">
        <v>27.52</v>
      </c>
      <c r="L60" s="4">
        <v>4</v>
      </c>
      <c r="M60" s="4" t="s">
        <v>581</v>
      </c>
      <c r="N60" s="2">
        <v>26.2</v>
      </c>
      <c r="O60" s="9">
        <v>23</v>
      </c>
      <c r="Q60" s="4">
        <v>4</v>
      </c>
      <c r="R60" s="4" t="s">
        <v>573</v>
      </c>
      <c r="S60" s="4">
        <v>27.43</v>
      </c>
      <c r="T60" s="9">
        <v>10</v>
      </c>
    </row>
    <row r="61" spans="1:20">
      <c r="A61">
        <v>5</v>
      </c>
      <c r="B61" s="4" t="s">
        <v>251</v>
      </c>
      <c r="C61" s="4" t="s">
        <v>573</v>
      </c>
      <c r="D61" s="4">
        <v>28.02</v>
      </c>
      <c r="F61">
        <v>5</v>
      </c>
      <c r="G61" s="4" t="s">
        <v>733</v>
      </c>
      <c r="H61" s="4" t="s">
        <v>585</v>
      </c>
      <c r="I61" s="4">
        <v>28.46</v>
      </c>
      <c r="L61" s="4">
        <v>5</v>
      </c>
      <c r="M61" s="4" t="s">
        <v>578</v>
      </c>
      <c r="N61" s="4">
        <v>26.81</v>
      </c>
      <c r="O61" s="9">
        <v>22</v>
      </c>
      <c r="Q61" s="4">
        <v>5</v>
      </c>
      <c r="R61" s="4" t="s">
        <v>576</v>
      </c>
      <c r="S61" s="2">
        <v>27.5</v>
      </c>
      <c r="T61" s="9">
        <v>9</v>
      </c>
    </row>
    <row r="62" spans="1:20">
      <c r="A62">
        <v>6</v>
      </c>
      <c r="B62" s="4" t="s">
        <v>732</v>
      </c>
      <c r="C62" s="4" t="s">
        <v>574</v>
      </c>
      <c r="D62" s="4">
        <v>29.78</v>
      </c>
      <c r="L62" s="4">
        <v>6</v>
      </c>
      <c r="M62" s="4" t="s">
        <v>572</v>
      </c>
      <c r="N62" s="4">
        <v>26.92</v>
      </c>
      <c r="O62" s="9">
        <v>21</v>
      </c>
      <c r="Q62" s="4">
        <v>6</v>
      </c>
      <c r="R62" s="4" t="s">
        <v>584</v>
      </c>
      <c r="S62" s="2">
        <v>27.6</v>
      </c>
      <c r="T62" s="9">
        <v>8</v>
      </c>
    </row>
    <row r="63" spans="1:20">
      <c r="A63">
        <v>7</v>
      </c>
      <c r="L63" s="4">
        <v>7</v>
      </c>
      <c r="M63" s="4" t="s">
        <v>576</v>
      </c>
      <c r="N63" s="4">
        <v>27.36</v>
      </c>
      <c r="O63" s="9">
        <v>20</v>
      </c>
      <c r="Q63" s="4">
        <v>7</v>
      </c>
      <c r="R63" s="4" t="s">
        <v>585</v>
      </c>
      <c r="S63" s="4">
        <v>28.09</v>
      </c>
      <c r="T63" s="9">
        <v>7</v>
      </c>
    </row>
    <row r="64" spans="1:20">
      <c r="L64" s="4">
        <v>8</v>
      </c>
      <c r="M64" s="4" t="s">
        <v>584</v>
      </c>
      <c r="N64" s="4">
        <v>27.52</v>
      </c>
      <c r="O64" s="9">
        <v>19</v>
      </c>
      <c r="Q64" s="4">
        <v>8</v>
      </c>
      <c r="R64" s="4" t="s">
        <v>580</v>
      </c>
      <c r="S64" s="4">
        <v>28.09</v>
      </c>
      <c r="T64" s="9">
        <v>5.5</v>
      </c>
    </row>
    <row r="65" spans="1:20">
      <c r="A65" t="s">
        <v>45</v>
      </c>
      <c r="B65" s="6"/>
      <c r="C65" s="6"/>
      <c r="D65" s="1" t="s">
        <v>297</v>
      </c>
      <c r="F65" t="s">
        <v>46</v>
      </c>
      <c r="G65" s="6"/>
      <c r="H65" s="6"/>
      <c r="I65" s="1" t="s">
        <v>604</v>
      </c>
      <c r="L65" s="4">
        <v>9</v>
      </c>
      <c r="M65" s="4" t="s">
        <v>573</v>
      </c>
      <c r="N65" s="4">
        <v>28.02</v>
      </c>
      <c r="O65" s="9">
        <v>18</v>
      </c>
      <c r="Q65" s="4">
        <v>9</v>
      </c>
      <c r="R65" s="4" t="s">
        <v>572</v>
      </c>
      <c r="S65" s="4">
        <v>28.33</v>
      </c>
      <c r="T65" s="9">
        <v>5.5</v>
      </c>
    </row>
    <row r="66" spans="1:20">
      <c r="A66">
        <v>1</v>
      </c>
      <c r="B66" s="4" t="s">
        <v>734</v>
      </c>
      <c r="C66" s="4" t="s">
        <v>578</v>
      </c>
      <c r="D66" s="4">
        <v>26.55</v>
      </c>
      <c r="F66">
        <v>1</v>
      </c>
      <c r="G66" s="4" t="s">
        <v>539</v>
      </c>
      <c r="H66" s="4" t="s">
        <v>577</v>
      </c>
      <c r="I66" s="4">
        <v>26.84</v>
      </c>
      <c r="L66" s="4">
        <v>10</v>
      </c>
      <c r="M66" s="4" t="s">
        <v>585</v>
      </c>
      <c r="N66" s="4">
        <v>28.46</v>
      </c>
      <c r="O66" s="9">
        <v>17</v>
      </c>
      <c r="Q66" s="4">
        <v>10</v>
      </c>
      <c r="R66" s="4" t="s">
        <v>581</v>
      </c>
      <c r="S66" s="4">
        <v>28.91</v>
      </c>
      <c r="T66" s="9">
        <v>4</v>
      </c>
    </row>
    <row r="67" spans="1:20">
      <c r="A67">
        <v>2</v>
      </c>
      <c r="B67" s="4" t="s">
        <v>735</v>
      </c>
      <c r="C67" s="4" t="s">
        <v>573</v>
      </c>
      <c r="D67" s="4">
        <v>27.43</v>
      </c>
      <c r="F67">
        <v>2</v>
      </c>
      <c r="G67" s="4" t="s">
        <v>709</v>
      </c>
      <c r="H67" s="4" t="s">
        <v>575</v>
      </c>
      <c r="I67" s="4">
        <v>26.98</v>
      </c>
      <c r="L67" s="4">
        <v>11</v>
      </c>
      <c r="M67" s="4" t="s">
        <v>574</v>
      </c>
      <c r="N67" s="4">
        <v>29.78</v>
      </c>
      <c r="O67" s="9">
        <v>16</v>
      </c>
      <c r="Q67" s="4">
        <v>11</v>
      </c>
      <c r="R67" s="4" t="s">
        <v>583</v>
      </c>
      <c r="S67" s="4">
        <v>29.45</v>
      </c>
      <c r="T67" s="9">
        <v>3</v>
      </c>
    </row>
    <row r="68" spans="1:20">
      <c r="A68">
        <v>3</v>
      </c>
      <c r="B68" s="4" t="s">
        <v>325</v>
      </c>
      <c r="C68" s="4" t="s">
        <v>572</v>
      </c>
      <c r="D68" s="4">
        <v>28.33</v>
      </c>
      <c r="F68">
        <v>3</v>
      </c>
      <c r="G68" s="4" t="s">
        <v>687</v>
      </c>
      <c r="H68" s="4" t="s">
        <v>576</v>
      </c>
      <c r="I68" s="2">
        <v>27.5</v>
      </c>
      <c r="L68" s="4"/>
      <c r="Q68" s="4">
        <v>12</v>
      </c>
      <c r="R68" s="4" t="s">
        <v>574</v>
      </c>
      <c r="S68" s="4">
        <v>29.61</v>
      </c>
      <c r="T68" s="9">
        <v>2</v>
      </c>
    </row>
    <row r="69" spans="1:20">
      <c r="A69">
        <v>4</v>
      </c>
      <c r="B69" s="4" t="s">
        <v>736</v>
      </c>
      <c r="C69" s="4" t="s">
        <v>581</v>
      </c>
      <c r="D69" s="4">
        <v>28.91</v>
      </c>
      <c r="F69">
        <v>4</v>
      </c>
      <c r="G69" s="4" t="s">
        <v>699</v>
      </c>
      <c r="H69" s="4" t="s">
        <v>584</v>
      </c>
      <c r="I69" s="2">
        <v>27.6</v>
      </c>
    </row>
    <row r="70" spans="1:20">
      <c r="A70">
        <v>5</v>
      </c>
      <c r="B70" s="4" t="s">
        <v>370</v>
      </c>
      <c r="C70" s="4" t="s">
        <v>583</v>
      </c>
      <c r="D70" s="4">
        <v>29.45</v>
      </c>
      <c r="F70">
        <v>5</v>
      </c>
      <c r="G70" s="4" t="s">
        <v>711</v>
      </c>
      <c r="H70" s="4" t="s">
        <v>585</v>
      </c>
      <c r="I70" s="4">
        <v>28.09</v>
      </c>
    </row>
    <row r="71" spans="1:20">
      <c r="A71">
        <v>6</v>
      </c>
      <c r="B71" s="4" t="s">
        <v>541</v>
      </c>
      <c r="C71" s="4" t="s">
        <v>574</v>
      </c>
      <c r="D71" s="4">
        <v>29.61</v>
      </c>
      <c r="F71">
        <v>6</v>
      </c>
      <c r="G71" s="4" t="s">
        <v>737</v>
      </c>
      <c r="H71" s="4" t="s">
        <v>580</v>
      </c>
      <c r="I71" s="4">
        <v>28.09</v>
      </c>
    </row>
    <row r="72" spans="1:20">
      <c r="A72">
        <v>7</v>
      </c>
    </row>
    <row r="74" spans="1:20">
      <c r="A74" t="s">
        <v>47</v>
      </c>
      <c r="C74" s="4"/>
      <c r="D74" s="4"/>
      <c r="F74" t="s">
        <v>48</v>
      </c>
      <c r="L74" s="6" t="s">
        <v>588</v>
      </c>
      <c r="M74" s="4"/>
      <c r="N74" s="4"/>
      <c r="O74" s="8" t="s">
        <v>586</v>
      </c>
      <c r="Q74" s="6" t="s">
        <v>591</v>
      </c>
      <c r="R74" s="4"/>
      <c r="S74" s="4"/>
      <c r="T74" s="8" t="s">
        <v>586</v>
      </c>
    </row>
    <row r="75" spans="1:20">
      <c r="A75">
        <v>1</v>
      </c>
      <c r="B75" s="4" t="s">
        <v>738</v>
      </c>
      <c r="C75" s="4" t="s">
        <v>580</v>
      </c>
      <c r="D75" s="5">
        <v>3.201388888888889E-3</v>
      </c>
      <c r="F75">
        <v>1</v>
      </c>
      <c r="G75" s="4" t="s">
        <v>749</v>
      </c>
      <c r="H75" s="4" t="s">
        <v>575</v>
      </c>
      <c r="I75" s="5">
        <v>3.2978009259259262E-3</v>
      </c>
      <c r="L75" s="4">
        <v>1</v>
      </c>
      <c r="M75" s="4" t="s">
        <v>580</v>
      </c>
      <c r="N75" s="5">
        <v>3.201388888888889E-3</v>
      </c>
      <c r="O75" s="9">
        <v>26</v>
      </c>
      <c r="Q75" s="4">
        <v>1</v>
      </c>
      <c r="R75" s="4" t="s">
        <v>575</v>
      </c>
      <c r="S75" s="5">
        <v>3.2978009259259262E-3</v>
      </c>
      <c r="T75" s="10">
        <v>13</v>
      </c>
    </row>
    <row r="76" spans="1:20">
      <c r="A76">
        <v>2</v>
      </c>
      <c r="B76" s="4" t="s">
        <v>739</v>
      </c>
      <c r="C76" s="4" t="s">
        <v>575</v>
      </c>
      <c r="D76" s="5">
        <v>3.2437500000000001E-3</v>
      </c>
      <c r="F76">
        <v>2</v>
      </c>
      <c r="G76" s="4" t="s">
        <v>750</v>
      </c>
      <c r="H76" s="4" t="s">
        <v>576</v>
      </c>
      <c r="I76" s="5">
        <v>3.3895833333333334E-3</v>
      </c>
      <c r="L76" s="4">
        <v>2</v>
      </c>
      <c r="M76" s="4" t="s">
        <v>575</v>
      </c>
      <c r="N76" s="5">
        <v>3.2437500000000001E-3</v>
      </c>
      <c r="O76" s="9">
        <v>25</v>
      </c>
      <c r="Q76" s="4">
        <v>2</v>
      </c>
      <c r="R76" s="4" t="s">
        <v>576</v>
      </c>
      <c r="S76" s="5">
        <v>3.3895833333333334E-3</v>
      </c>
      <c r="T76" s="9">
        <v>12</v>
      </c>
    </row>
    <row r="77" spans="1:20">
      <c r="A77">
        <v>3</v>
      </c>
      <c r="B77" s="4" t="s">
        <v>740</v>
      </c>
      <c r="C77" s="4" t="s">
        <v>585</v>
      </c>
      <c r="D77" s="5">
        <v>3.265277777777778E-3</v>
      </c>
      <c r="F77">
        <v>3</v>
      </c>
      <c r="G77" s="4" t="s">
        <v>751</v>
      </c>
      <c r="H77" s="4" t="s">
        <v>581</v>
      </c>
      <c r="I77" s="5">
        <v>3.4300925925925927E-3</v>
      </c>
      <c r="L77" s="4">
        <v>3</v>
      </c>
      <c r="M77" s="4" t="s">
        <v>585</v>
      </c>
      <c r="N77" s="5">
        <v>3.265277777777778E-3</v>
      </c>
      <c r="O77" s="9">
        <v>24</v>
      </c>
      <c r="Q77" s="4">
        <v>3</v>
      </c>
      <c r="R77" s="4" t="s">
        <v>581</v>
      </c>
      <c r="S77" s="5">
        <v>3.4300925925925927E-3</v>
      </c>
      <c r="T77" s="9">
        <v>11</v>
      </c>
    </row>
    <row r="78" spans="1:20">
      <c r="A78">
        <v>4</v>
      </c>
      <c r="B78" s="4" t="s">
        <v>741</v>
      </c>
      <c r="C78" s="4" t="s">
        <v>572</v>
      </c>
      <c r="D78" s="5">
        <v>3.3057870370370372E-3</v>
      </c>
      <c r="F78">
        <v>4</v>
      </c>
      <c r="G78" s="4" t="s">
        <v>752</v>
      </c>
      <c r="H78" s="4" t="s">
        <v>580</v>
      </c>
      <c r="I78" s="5">
        <v>3.4483796296296294E-3</v>
      </c>
      <c r="L78" s="4">
        <v>4</v>
      </c>
      <c r="M78" s="4" t="s">
        <v>572</v>
      </c>
      <c r="N78" s="5">
        <v>3.3057870370370372E-3</v>
      </c>
      <c r="O78" s="9">
        <v>23</v>
      </c>
      <c r="Q78" s="4">
        <v>4</v>
      </c>
      <c r="R78" s="4" t="s">
        <v>580</v>
      </c>
      <c r="S78" s="5">
        <v>3.4483796296296294E-3</v>
      </c>
      <c r="T78" s="9">
        <v>10</v>
      </c>
    </row>
    <row r="79" spans="1:20">
      <c r="A79">
        <v>5</v>
      </c>
      <c r="B79" s="4" t="s">
        <v>742</v>
      </c>
      <c r="C79" s="4" t="s">
        <v>578</v>
      </c>
      <c r="D79" s="5">
        <v>3.3528935185185185E-3</v>
      </c>
      <c r="F79">
        <v>5</v>
      </c>
      <c r="G79" s="4" t="s">
        <v>753</v>
      </c>
      <c r="H79" s="4" t="s">
        <v>573</v>
      </c>
      <c r="I79" s="5">
        <v>3.4774305555555561E-3</v>
      </c>
      <c r="L79" s="4">
        <v>5</v>
      </c>
      <c r="M79" s="4" t="s">
        <v>578</v>
      </c>
      <c r="N79" s="5">
        <v>3.3528935185185185E-3</v>
      </c>
      <c r="O79" s="9">
        <v>22</v>
      </c>
      <c r="Q79" s="4">
        <v>5</v>
      </c>
      <c r="R79" s="4" t="s">
        <v>573</v>
      </c>
      <c r="S79" s="5">
        <v>3.4774305555555561E-3</v>
      </c>
      <c r="T79" s="9">
        <v>9</v>
      </c>
    </row>
    <row r="80" spans="1:20">
      <c r="A80">
        <v>6</v>
      </c>
      <c r="B80" s="4" t="s">
        <v>743</v>
      </c>
      <c r="C80" s="4" t="s">
        <v>574</v>
      </c>
      <c r="D80" s="5">
        <v>3.3534722222222217E-3</v>
      </c>
      <c r="F80">
        <v>6</v>
      </c>
      <c r="G80" s="4" t="s">
        <v>754</v>
      </c>
      <c r="H80" s="4" t="s">
        <v>585</v>
      </c>
      <c r="I80" s="5">
        <v>3.4938657407407405E-3</v>
      </c>
      <c r="L80" s="4">
        <v>6</v>
      </c>
      <c r="M80" s="4" t="s">
        <v>574</v>
      </c>
      <c r="N80" s="5">
        <v>3.3534722222222217E-3</v>
      </c>
      <c r="O80" s="9">
        <v>21</v>
      </c>
      <c r="Q80" s="4">
        <v>6</v>
      </c>
      <c r="R80" s="4" t="s">
        <v>585</v>
      </c>
      <c r="S80" s="5">
        <v>3.4938657407407405E-3</v>
      </c>
      <c r="T80" s="9">
        <v>8</v>
      </c>
    </row>
    <row r="81" spans="1:20">
      <c r="A81">
        <v>7</v>
      </c>
      <c r="B81" s="4" t="s">
        <v>744</v>
      </c>
      <c r="C81" s="4" t="s">
        <v>581</v>
      </c>
      <c r="D81" s="5">
        <v>3.3944444444444443E-3</v>
      </c>
      <c r="F81">
        <v>7</v>
      </c>
      <c r="G81" s="4" t="s">
        <v>755</v>
      </c>
      <c r="H81" s="4" t="s">
        <v>574</v>
      </c>
      <c r="I81" s="5">
        <v>3.5217592592592592E-3</v>
      </c>
      <c r="L81" s="4">
        <v>7</v>
      </c>
      <c r="M81" s="4" t="s">
        <v>581</v>
      </c>
      <c r="N81" s="5">
        <v>3.3944444444444443E-3</v>
      </c>
      <c r="O81" s="9">
        <v>20</v>
      </c>
      <c r="Q81" s="4">
        <v>7</v>
      </c>
      <c r="R81" s="4" t="s">
        <v>574</v>
      </c>
      <c r="S81" s="5">
        <v>3.5217592592592592E-3</v>
      </c>
      <c r="T81" s="9">
        <v>7</v>
      </c>
    </row>
    <row r="82" spans="1:20">
      <c r="A82">
        <v>8</v>
      </c>
      <c r="B82" s="4" t="s">
        <v>745</v>
      </c>
      <c r="C82" s="4" t="s">
        <v>583</v>
      </c>
      <c r="D82" s="5">
        <v>3.4296296296296293E-3</v>
      </c>
      <c r="F82">
        <v>8</v>
      </c>
      <c r="G82" s="4" t="s">
        <v>756</v>
      </c>
      <c r="H82" s="4" t="s">
        <v>583</v>
      </c>
      <c r="I82" s="5">
        <v>3.5222222222222222E-3</v>
      </c>
      <c r="L82" s="4">
        <v>8</v>
      </c>
      <c r="M82" s="4" t="s">
        <v>583</v>
      </c>
      <c r="N82" s="5">
        <v>3.4296296296296293E-3</v>
      </c>
      <c r="O82" s="9">
        <v>19</v>
      </c>
      <c r="Q82" s="4">
        <v>8</v>
      </c>
      <c r="R82" s="4" t="s">
        <v>583</v>
      </c>
      <c r="S82" s="5">
        <v>3.5222222222222222E-3</v>
      </c>
      <c r="T82" s="9">
        <v>6</v>
      </c>
    </row>
    <row r="83" spans="1:20">
      <c r="A83">
        <v>9</v>
      </c>
      <c r="B83" s="4" t="s">
        <v>746</v>
      </c>
      <c r="C83" s="4" t="s">
        <v>576</v>
      </c>
      <c r="D83" s="5">
        <v>3.5006944444444447E-3</v>
      </c>
      <c r="F83">
        <v>9</v>
      </c>
      <c r="G83" s="4" t="s">
        <v>757</v>
      </c>
      <c r="H83" s="4" t="s">
        <v>577</v>
      </c>
      <c r="I83" s="5">
        <v>3.5462962962962961E-3</v>
      </c>
      <c r="L83" s="4">
        <v>9</v>
      </c>
      <c r="M83" s="4" t="s">
        <v>576</v>
      </c>
      <c r="N83" s="5">
        <v>3.5006944444444447E-3</v>
      </c>
      <c r="O83" s="9">
        <v>18</v>
      </c>
      <c r="Q83" s="4">
        <v>9</v>
      </c>
      <c r="R83" s="4" t="s">
        <v>577</v>
      </c>
      <c r="S83" s="5">
        <v>3.5462962962962961E-3</v>
      </c>
      <c r="T83" s="9">
        <v>5</v>
      </c>
    </row>
    <row r="84" spans="1:20">
      <c r="A84">
        <v>10</v>
      </c>
      <c r="B84" s="4" t="s">
        <v>394</v>
      </c>
      <c r="C84" s="4" t="s">
        <v>577</v>
      </c>
      <c r="D84" s="5">
        <v>3.5402777777777776E-3</v>
      </c>
      <c r="F84">
        <v>10</v>
      </c>
      <c r="G84" s="4" t="s">
        <v>758</v>
      </c>
      <c r="H84" s="4" t="s">
        <v>572</v>
      </c>
      <c r="I84" s="5">
        <v>3.5562500000000004E-3</v>
      </c>
      <c r="L84" s="4">
        <v>10</v>
      </c>
      <c r="M84" s="4" t="s">
        <v>577</v>
      </c>
      <c r="N84" s="5">
        <v>3.5402777777777776E-3</v>
      </c>
      <c r="O84" s="9">
        <v>17</v>
      </c>
      <c r="Q84" s="4">
        <v>10</v>
      </c>
      <c r="R84" s="4" t="s">
        <v>572</v>
      </c>
      <c r="S84" s="5">
        <v>3.5562500000000004E-3</v>
      </c>
      <c r="T84" s="9">
        <v>4</v>
      </c>
    </row>
    <row r="85" spans="1:20">
      <c r="A85">
        <v>11</v>
      </c>
      <c r="B85" s="4" t="s">
        <v>747</v>
      </c>
      <c r="C85" s="4" t="s">
        <v>584</v>
      </c>
      <c r="D85" s="5">
        <v>3.5552083333333338E-3</v>
      </c>
      <c r="F85">
        <v>11</v>
      </c>
      <c r="G85" s="4" t="s">
        <v>759</v>
      </c>
      <c r="H85" s="4" t="s">
        <v>578</v>
      </c>
      <c r="I85" s="5">
        <v>3.5685185185185182E-3</v>
      </c>
      <c r="L85" s="4">
        <v>11</v>
      </c>
      <c r="M85" s="4" t="s">
        <v>584</v>
      </c>
      <c r="N85" s="5">
        <v>3.5552083333333338E-3</v>
      </c>
      <c r="O85" s="9">
        <v>16</v>
      </c>
      <c r="Q85" s="4">
        <v>11</v>
      </c>
      <c r="R85" s="4" t="s">
        <v>578</v>
      </c>
      <c r="S85" s="5">
        <v>3.5685185185185182E-3</v>
      </c>
      <c r="T85" s="9">
        <v>3</v>
      </c>
    </row>
    <row r="86" spans="1:20">
      <c r="A86">
        <v>12</v>
      </c>
      <c r="B86" s="4" t="s">
        <v>748</v>
      </c>
      <c r="C86" s="4" t="s">
        <v>573</v>
      </c>
      <c r="D86" s="4" t="s">
        <v>605</v>
      </c>
      <c r="F86">
        <v>12</v>
      </c>
      <c r="G86" s="4" t="s">
        <v>760</v>
      </c>
      <c r="H86" s="4" t="s">
        <v>584</v>
      </c>
      <c r="I86" s="5">
        <v>3.6950231481481487E-3</v>
      </c>
      <c r="Q86" s="4">
        <v>12</v>
      </c>
      <c r="R86" s="4" t="s">
        <v>584</v>
      </c>
      <c r="S86" s="5">
        <v>3.6950231481481487E-3</v>
      </c>
      <c r="T86" s="9">
        <v>2</v>
      </c>
    </row>
    <row r="89" spans="1:20">
      <c r="A89" t="s">
        <v>49</v>
      </c>
      <c r="F89" t="s">
        <v>50</v>
      </c>
      <c r="L89" s="6" t="s">
        <v>587</v>
      </c>
      <c r="M89" s="6"/>
      <c r="N89" s="6"/>
      <c r="O89" s="8" t="s">
        <v>586</v>
      </c>
    </row>
    <row r="90" spans="1:20">
      <c r="A90">
        <v>1</v>
      </c>
      <c r="C90" s="4" t="s">
        <v>577</v>
      </c>
      <c r="D90" s="4">
        <v>52.53</v>
      </c>
      <c r="F90">
        <v>1</v>
      </c>
      <c r="H90" s="4" t="s">
        <v>575</v>
      </c>
      <c r="I90" s="2">
        <v>49.7</v>
      </c>
      <c r="J90" t="s">
        <v>601</v>
      </c>
      <c r="L90" s="4">
        <v>1</v>
      </c>
      <c r="M90" s="4" t="s">
        <v>575</v>
      </c>
      <c r="N90" s="2">
        <v>49.7</v>
      </c>
      <c r="O90" s="9">
        <v>26</v>
      </c>
    </row>
    <row r="91" spans="1:20">
      <c r="A91">
        <v>2</v>
      </c>
      <c r="C91" s="4" t="s">
        <v>581</v>
      </c>
      <c r="D91" s="4">
        <v>53.35</v>
      </c>
      <c r="F91">
        <v>2</v>
      </c>
      <c r="H91" s="4" t="s">
        <v>580</v>
      </c>
      <c r="I91" s="4">
        <v>51.04</v>
      </c>
      <c r="L91" s="4">
        <v>2</v>
      </c>
      <c r="M91" s="4" t="s">
        <v>580</v>
      </c>
      <c r="N91" s="4">
        <v>51.04</v>
      </c>
      <c r="O91" s="9">
        <v>25</v>
      </c>
    </row>
    <row r="92" spans="1:20">
      <c r="A92">
        <v>3</v>
      </c>
      <c r="C92" s="4" t="s">
        <v>578</v>
      </c>
      <c r="D92" s="4">
        <v>56.03</v>
      </c>
      <c r="F92">
        <v>3</v>
      </c>
      <c r="H92" s="4" t="s">
        <v>576</v>
      </c>
      <c r="I92" s="4">
        <v>54.03</v>
      </c>
      <c r="L92" s="4">
        <v>3</v>
      </c>
      <c r="M92" s="4" t="s">
        <v>577</v>
      </c>
      <c r="N92" s="4">
        <v>52.53</v>
      </c>
      <c r="O92" s="9">
        <v>24</v>
      </c>
    </row>
    <row r="93" spans="1:20">
      <c r="A93">
        <v>4</v>
      </c>
      <c r="C93" s="4" t="s">
        <v>573</v>
      </c>
      <c r="D93" s="4">
        <v>57.37</v>
      </c>
      <c r="F93">
        <v>4</v>
      </c>
      <c r="H93" s="4" t="s">
        <v>583</v>
      </c>
      <c r="I93" s="4">
        <v>55.54</v>
      </c>
      <c r="L93" s="4">
        <v>4</v>
      </c>
      <c r="M93" s="4" t="s">
        <v>581</v>
      </c>
      <c r="N93" s="4">
        <v>53.35</v>
      </c>
      <c r="O93" s="9">
        <v>23</v>
      </c>
    </row>
    <row r="94" spans="1:20">
      <c r="A94">
        <v>5</v>
      </c>
      <c r="C94" s="4" t="s">
        <v>574</v>
      </c>
      <c r="D94" s="4">
        <v>58.61</v>
      </c>
      <c r="F94">
        <v>5</v>
      </c>
      <c r="H94" s="4" t="s">
        <v>572</v>
      </c>
      <c r="I94" s="4">
        <v>55.72</v>
      </c>
      <c r="L94" s="4">
        <v>5</v>
      </c>
      <c r="M94" s="4" t="s">
        <v>576</v>
      </c>
      <c r="N94" s="4">
        <v>54.03</v>
      </c>
      <c r="O94" s="9">
        <v>22</v>
      </c>
    </row>
    <row r="95" spans="1:20">
      <c r="L95" s="4">
        <v>6</v>
      </c>
      <c r="M95" s="4" t="s">
        <v>583</v>
      </c>
      <c r="N95" s="4">
        <v>55.54</v>
      </c>
      <c r="O95" s="9">
        <v>21</v>
      </c>
    </row>
    <row r="96" spans="1:20">
      <c r="L96" s="4">
        <v>7</v>
      </c>
      <c r="M96" s="4" t="s">
        <v>572</v>
      </c>
      <c r="N96" s="4">
        <v>55.72</v>
      </c>
      <c r="O96" s="9">
        <v>20</v>
      </c>
    </row>
    <row r="97" spans="1:15">
      <c r="L97" s="4">
        <v>8</v>
      </c>
      <c r="M97" s="4" t="s">
        <v>578</v>
      </c>
      <c r="N97" s="4">
        <v>56.03</v>
      </c>
      <c r="O97" s="9">
        <v>19</v>
      </c>
    </row>
    <row r="98" spans="1:15">
      <c r="L98" s="4">
        <v>9</v>
      </c>
      <c r="M98" s="4" t="s">
        <v>573</v>
      </c>
      <c r="N98" s="4">
        <v>57.37</v>
      </c>
      <c r="O98" s="9">
        <v>18</v>
      </c>
    </row>
    <row r="99" spans="1:15">
      <c r="A99" t="s">
        <v>321</v>
      </c>
      <c r="L99" s="4">
        <v>10</v>
      </c>
      <c r="M99" s="4" t="s">
        <v>574</v>
      </c>
      <c r="N99" s="4">
        <v>58.61</v>
      </c>
      <c r="O99" s="9">
        <v>17</v>
      </c>
    </row>
    <row r="100" spans="1:15">
      <c r="L100" s="4">
        <v>11</v>
      </c>
    </row>
    <row r="101" spans="1:15">
      <c r="A101" t="s">
        <v>322</v>
      </c>
      <c r="D101" s="1" t="s">
        <v>310</v>
      </c>
      <c r="F101" t="s">
        <v>303</v>
      </c>
      <c r="I101" s="1" t="s">
        <v>330</v>
      </c>
    </row>
    <row r="102" spans="1:15">
      <c r="A102">
        <v>1</v>
      </c>
      <c r="B102" t="s">
        <v>323</v>
      </c>
      <c r="C102" t="s">
        <v>78</v>
      </c>
      <c r="D102" s="2">
        <v>13.38</v>
      </c>
      <c r="F102">
        <v>1</v>
      </c>
      <c r="G102" t="s">
        <v>329</v>
      </c>
      <c r="H102" t="s">
        <v>60</v>
      </c>
      <c r="I102" s="2">
        <v>13.46</v>
      </c>
    </row>
    <row r="103" spans="1:15">
      <c r="A103">
        <v>2</v>
      </c>
      <c r="B103" t="s">
        <v>324</v>
      </c>
      <c r="C103" t="s">
        <v>87</v>
      </c>
      <c r="D103" s="2">
        <v>13.5</v>
      </c>
      <c r="F103">
        <v>2</v>
      </c>
      <c r="G103" t="s">
        <v>331</v>
      </c>
      <c r="H103" t="s">
        <v>60</v>
      </c>
      <c r="I103" s="2">
        <v>13.65</v>
      </c>
    </row>
    <row r="104" spans="1:15">
      <c r="A104">
        <v>3</v>
      </c>
      <c r="B104" t="s">
        <v>325</v>
      </c>
      <c r="C104" t="s">
        <v>69</v>
      </c>
      <c r="D104" s="2">
        <v>13.91</v>
      </c>
      <c r="F104">
        <v>3</v>
      </c>
      <c r="G104" t="s">
        <v>157</v>
      </c>
      <c r="H104" t="s">
        <v>63</v>
      </c>
      <c r="I104" s="2">
        <v>13.9</v>
      </c>
    </row>
    <row r="105" spans="1:15">
      <c r="A105">
        <v>4</v>
      </c>
      <c r="B105" t="s">
        <v>326</v>
      </c>
      <c r="C105" t="s">
        <v>95</v>
      </c>
      <c r="D105" s="2">
        <v>14.31</v>
      </c>
      <c r="F105">
        <v>4</v>
      </c>
      <c r="G105" t="s">
        <v>332</v>
      </c>
      <c r="H105" t="s">
        <v>87</v>
      </c>
      <c r="I105" s="2">
        <v>14.13</v>
      </c>
    </row>
    <row r="106" spans="1:15">
      <c r="A106">
        <v>5</v>
      </c>
      <c r="B106" t="s">
        <v>327</v>
      </c>
      <c r="C106" t="s">
        <v>90</v>
      </c>
      <c r="D106" s="2">
        <v>14.91</v>
      </c>
      <c r="F106">
        <v>5</v>
      </c>
      <c r="G106" t="s">
        <v>333</v>
      </c>
      <c r="H106" t="s">
        <v>69</v>
      </c>
      <c r="I106" s="2">
        <v>14.19</v>
      </c>
    </row>
    <row r="107" spans="1:15">
      <c r="A107">
        <v>6</v>
      </c>
      <c r="B107" t="s">
        <v>328</v>
      </c>
      <c r="C107" t="s">
        <v>84</v>
      </c>
      <c r="D107" s="2">
        <v>15.02</v>
      </c>
      <c r="I107" s="2"/>
    </row>
    <row r="108" spans="1:15">
      <c r="D108" s="2"/>
      <c r="I108" s="2"/>
    </row>
    <row r="109" spans="1:15">
      <c r="A109" t="s">
        <v>308</v>
      </c>
      <c r="D109" s="3" t="s">
        <v>334</v>
      </c>
      <c r="F109" t="s">
        <v>315</v>
      </c>
      <c r="I109" s="3" t="s">
        <v>330</v>
      </c>
    </row>
    <row r="110" spans="1:15">
      <c r="A110">
        <v>1</v>
      </c>
      <c r="B110" t="s">
        <v>335</v>
      </c>
      <c r="C110" t="s">
        <v>63</v>
      </c>
      <c r="D110" s="2">
        <v>13.21</v>
      </c>
      <c r="F110">
        <v>1</v>
      </c>
      <c r="G110" t="s">
        <v>340</v>
      </c>
      <c r="H110" t="s">
        <v>87</v>
      </c>
      <c r="I110" s="2">
        <v>13.94</v>
      </c>
    </row>
    <row r="111" spans="1:15">
      <c r="A111">
        <v>2</v>
      </c>
      <c r="B111" t="s">
        <v>336</v>
      </c>
      <c r="C111" t="s">
        <v>63</v>
      </c>
      <c r="D111" s="2">
        <v>13.22</v>
      </c>
      <c r="F111">
        <v>2</v>
      </c>
      <c r="G111" t="s">
        <v>341</v>
      </c>
      <c r="H111" t="s">
        <v>69</v>
      </c>
      <c r="I111" s="2">
        <v>14.31</v>
      </c>
    </row>
    <row r="112" spans="1:15">
      <c r="A112">
        <v>3</v>
      </c>
      <c r="B112" t="s">
        <v>337</v>
      </c>
      <c r="C112" t="s">
        <v>60</v>
      </c>
      <c r="D112" s="2">
        <v>14.01</v>
      </c>
      <c r="F112">
        <v>3</v>
      </c>
      <c r="G112" t="s">
        <v>342</v>
      </c>
      <c r="H112" t="s">
        <v>69</v>
      </c>
      <c r="I112" s="2">
        <v>14.47</v>
      </c>
    </row>
    <row r="113" spans="1:9">
      <c r="A113">
        <v>4</v>
      </c>
      <c r="B113" t="s">
        <v>338</v>
      </c>
      <c r="C113" t="s">
        <v>95</v>
      </c>
      <c r="D113" s="2">
        <v>14.34</v>
      </c>
      <c r="F113">
        <v>4</v>
      </c>
      <c r="G113" t="s">
        <v>343</v>
      </c>
      <c r="H113" t="s">
        <v>69</v>
      </c>
      <c r="I113" s="2">
        <v>14.51</v>
      </c>
    </row>
    <row r="114" spans="1:9">
      <c r="A114">
        <v>5</v>
      </c>
      <c r="B114" t="s">
        <v>339</v>
      </c>
      <c r="C114" t="s">
        <v>87</v>
      </c>
      <c r="D114" s="2">
        <v>14.54</v>
      </c>
      <c r="F114">
        <v>5</v>
      </c>
      <c r="G114" t="s">
        <v>344</v>
      </c>
      <c r="H114" t="s">
        <v>63</v>
      </c>
      <c r="I114" s="2">
        <v>14.83</v>
      </c>
    </row>
    <row r="115" spans="1:9">
      <c r="D115" s="2"/>
      <c r="F115">
        <v>6</v>
      </c>
      <c r="G115" t="s">
        <v>177</v>
      </c>
      <c r="H115" t="s">
        <v>84</v>
      </c>
      <c r="I115" s="2">
        <v>16.010000000000002</v>
      </c>
    </row>
    <row r="116" spans="1:9">
      <c r="D116" s="2"/>
    </row>
    <row r="117" spans="1:9">
      <c r="A117" t="s">
        <v>345</v>
      </c>
      <c r="D117" s="3" t="s">
        <v>346</v>
      </c>
      <c r="F117" t="s">
        <v>489</v>
      </c>
    </row>
    <row r="118" spans="1:9">
      <c r="A118">
        <v>1</v>
      </c>
      <c r="B118" t="s">
        <v>347</v>
      </c>
      <c r="C118" t="s">
        <v>66</v>
      </c>
      <c r="D118" s="2">
        <v>12.93</v>
      </c>
      <c r="F118">
        <v>1</v>
      </c>
      <c r="G118" t="s">
        <v>490</v>
      </c>
      <c r="H118" t="s">
        <v>69</v>
      </c>
      <c r="I118" s="5">
        <v>1.5862268518518519E-3</v>
      </c>
    </row>
    <row r="119" spans="1:9">
      <c r="A119">
        <v>2</v>
      </c>
      <c r="B119" t="s">
        <v>348</v>
      </c>
      <c r="C119" t="s">
        <v>60</v>
      </c>
      <c r="D119" s="2">
        <v>14.1</v>
      </c>
      <c r="F119">
        <v>2</v>
      </c>
      <c r="G119" t="s">
        <v>491</v>
      </c>
      <c r="H119" t="s">
        <v>69</v>
      </c>
      <c r="I119" s="5">
        <v>1.6800925925925926E-3</v>
      </c>
    </row>
    <row r="120" spans="1:9">
      <c r="A120">
        <v>3</v>
      </c>
      <c r="B120" t="s">
        <v>349</v>
      </c>
      <c r="C120" t="s">
        <v>60</v>
      </c>
      <c r="D120" s="2">
        <v>14.11</v>
      </c>
      <c r="F120" s="33">
        <v>3</v>
      </c>
      <c r="G120" s="33" t="s">
        <v>492</v>
      </c>
      <c r="H120" s="33" t="s">
        <v>60</v>
      </c>
      <c r="I120" s="34">
        <v>1.6842592592592595E-3</v>
      </c>
    </row>
    <row r="121" spans="1:9">
      <c r="A121">
        <v>4</v>
      </c>
      <c r="B121" t="s">
        <v>350</v>
      </c>
      <c r="C121" t="s">
        <v>63</v>
      </c>
      <c r="D121" s="2">
        <v>14.28</v>
      </c>
      <c r="F121">
        <v>4</v>
      </c>
      <c r="G121" t="s">
        <v>493</v>
      </c>
      <c r="H121" t="s">
        <v>69</v>
      </c>
      <c r="I121" s="5">
        <v>1.7099537037037038E-3</v>
      </c>
    </row>
    <row r="122" spans="1:9">
      <c r="A122">
        <v>5</v>
      </c>
      <c r="B122" t="s">
        <v>351</v>
      </c>
      <c r="C122" t="s">
        <v>60</v>
      </c>
      <c r="D122" s="2">
        <v>14.46</v>
      </c>
      <c r="F122">
        <v>5</v>
      </c>
      <c r="G122" t="s">
        <v>494</v>
      </c>
      <c r="H122" t="s">
        <v>87</v>
      </c>
      <c r="I122" s="5">
        <v>1.7163194444444441E-3</v>
      </c>
    </row>
    <row r="123" spans="1:9">
      <c r="A123">
        <v>6</v>
      </c>
      <c r="B123" t="s">
        <v>352</v>
      </c>
      <c r="C123" t="s">
        <v>60</v>
      </c>
      <c r="D123" s="2">
        <v>14.48</v>
      </c>
      <c r="F123">
        <v>6</v>
      </c>
      <c r="G123" t="s">
        <v>495</v>
      </c>
      <c r="H123" t="s">
        <v>69</v>
      </c>
      <c r="I123" s="5">
        <v>1.7171296296296294E-3</v>
      </c>
    </row>
    <row r="124" spans="1:9">
      <c r="A124">
        <v>7</v>
      </c>
      <c r="B124" t="s">
        <v>353</v>
      </c>
      <c r="C124" t="s">
        <v>69</v>
      </c>
      <c r="D124" s="2">
        <v>14.49</v>
      </c>
      <c r="F124">
        <v>7</v>
      </c>
      <c r="G124" t="s">
        <v>505</v>
      </c>
      <c r="H124" t="s">
        <v>87</v>
      </c>
      <c r="I124" s="5">
        <v>1.7260416666666667E-3</v>
      </c>
    </row>
    <row r="125" spans="1:9">
      <c r="F125">
        <v>8</v>
      </c>
      <c r="G125" t="s">
        <v>496</v>
      </c>
      <c r="H125" t="s">
        <v>60</v>
      </c>
      <c r="I125" s="5">
        <v>1.7277777777777777E-3</v>
      </c>
    </row>
    <row r="126" spans="1:9">
      <c r="F126">
        <v>9</v>
      </c>
      <c r="G126" t="s">
        <v>497</v>
      </c>
      <c r="H126" t="s">
        <v>60</v>
      </c>
      <c r="I126" s="5">
        <v>1.7502314814814813E-3</v>
      </c>
    </row>
    <row r="127" spans="1:9">
      <c r="F127">
        <v>10</v>
      </c>
      <c r="G127" t="s">
        <v>365</v>
      </c>
      <c r="H127" t="s">
        <v>95</v>
      </c>
      <c r="I127" s="5">
        <v>1.7893518518518519E-3</v>
      </c>
    </row>
    <row r="128" spans="1:9">
      <c r="F128">
        <v>11</v>
      </c>
      <c r="G128" t="s">
        <v>498</v>
      </c>
      <c r="H128" t="s">
        <v>84</v>
      </c>
      <c r="I128" s="5">
        <v>1.8480324074074074E-3</v>
      </c>
    </row>
    <row r="129" spans="6:9">
      <c r="F129">
        <v>12</v>
      </c>
      <c r="G129" t="s">
        <v>499</v>
      </c>
      <c r="H129" t="s">
        <v>69</v>
      </c>
      <c r="I129" s="5">
        <v>1.97974537037037E-3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8"/>
  <sheetViews>
    <sheetView workbookViewId="0">
      <selection activeCell="B154" sqref="B154"/>
    </sheetView>
  </sheetViews>
  <sheetFormatPr baseColWidth="10" defaultColWidth="8.83203125" defaultRowHeight="14" x14ac:dyDescent="0"/>
  <cols>
    <col min="1" max="1" width="5.5" customWidth="1"/>
    <col min="2" max="2" width="25.83203125" customWidth="1"/>
    <col min="3" max="3" width="16.6640625" customWidth="1"/>
    <col min="4" max="4" width="10.5" bestFit="1" customWidth="1"/>
  </cols>
  <sheetData>
    <row r="1" spans="1:4">
      <c r="A1" t="s">
        <v>0</v>
      </c>
    </row>
    <row r="3" spans="1:4">
      <c r="A3" t="s">
        <v>3</v>
      </c>
    </row>
    <row r="5" spans="1:4">
      <c r="A5" t="s">
        <v>5</v>
      </c>
    </row>
    <row r="6" spans="1:4">
      <c r="A6">
        <v>1</v>
      </c>
      <c r="B6" t="s">
        <v>251</v>
      </c>
      <c r="C6" t="s">
        <v>95</v>
      </c>
      <c r="D6" t="s">
        <v>255</v>
      </c>
    </row>
    <row r="7" spans="1:4">
      <c r="A7">
        <v>2</v>
      </c>
      <c r="B7" t="s">
        <v>253</v>
      </c>
      <c r="C7" t="s">
        <v>60</v>
      </c>
      <c r="D7" t="s">
        <v>254</v>
      </c>
    </row>
    <row r="8" spans="1:4">
      <c r="A8">
        <v>3</v>
      </c>
      <c r="B8" t="s">
        <v>256</v>
      </c>
      <c r="C8" t="s">
        <v>63</v>
      </c>
      <c r="D8" t="s">
        <v>254</v>
      </c>
    </row>
    <row r="9" spans="1:4">
      <c r="A9" t="s">
        <v>257</v>
      </c>
      <c r="B9" t="s">
        <v>258</v>
      </c>
      <c r="C9" t="s">
        <v>69</v>
      </c>
      <c r="D9" t="s">
        <v>259</v>
      </c>
    </row>
    <row r="10" spans="1:4">
      <c r="A10" t="s">
        <v>257</v>
      </c>
      <c r="B10" t="s">
        <v>260</v>
      </c>
      <c r="C10" t="s">
        <v>66</v>
      </c>
      <c r="D10" t="s">
        <v>259</v>
      </c>
    </row>
    <row r="11" spans="1:4">
      <c r="A11">
        <v>6</v>
      </c>
      <c r="B11" t="s">
        <v>261</v>
      </c>
      <c r="C11" t="s">
        <v>75</v>
      </c>
      <c r="D11" t="s">
        <v>259</v>
      </c>
    </row>
    <row r="12" spans="1:4">
      <c r="A12">
        <v>7</v>
      </c>
      <c r="B12" t="s">
        <v>270</v>
      </c>
      <c r="C12" t="s">
        <v>72</v>
      </c>
      <c r="D12" t="s">
        <v>259</v>
      </c>
    </row>
    <row r="13" spans="1:4">
      <c r="A13">
        <v>8</v>
      </c>
      <c r="B13" t="s">
        <v>262</v>
      </c>
      <c r="C13" t="s">
        <v>84</v>
      </c>
      <c r="D13" t="s">
        <v>263</v>
      </c>
    </row>
    <row r="14" spans="1:4">
      <c r="A14">
        <v>9</v>
      </c>
      <c r="B14" t="s">
        <v>264</v>
      </c>
      <c r="C14" t="s">
        <v>78</v>
      </c>
      <c r="D14" t="s">
        <v>263</v>
      </c>
    </row>
    <row r="15" spans="1:4">
      <c r="A15">
        <v>10</v>
      </c>
      <c r="B15" t="s">
        <v>265</v>
      </c>
      <c r="C15" t="s">
        <v>87</v>
      </c>
      <c r="D15" t="s">
        <v>252</v>
      </c>
    </row>
    <row r="16" spans="1:4">
      <c r="A16">
        <v>11</v>
      </c>
      <c r="B16" t="s">
        <v>266</v>
      </c>
      <c r="C16" t="s">
        <v>90</v>
      </c>
      <c r="D16" t="s">
        <v>267</v>
      </c>
    </row>
    <row r="17" spans="1:4">
      <c r="A17">
        <v>12</v>
      </c>
      <c r="B17" t="s">
        <v>268</v>
      </c>
      <c r="C17" t="s">
        <v>129</v>
      </c>
      <c r="D17" t="s">
        <v>269</v>
      </c>
    </row>
    <row r="18" spans="1:4">
      <c r="A18">
        <v>13</v>
      </c>
    </row>
    <row r="20" spans="1:4">
      <c r="A20" t="s">
        <v>6</v>
      </c>
    </row>
    <row r="21" spans="1:4">
      <c r="A21">
        <v>1</v>
      </c>
      <c r="B21" t="s">
        <v>155</v>
      </c>
      <c r="C21" t="s">
        <v>87</v>
      </c>
      <c r="D21" t="s">
        <v>156</v>
      </c>
    </row>
    <row r="22" spans="1:4">
      <c r="A22">
        <v>2</v>
      </c>
      <c r="B22" t="s">
        <v>157</v>
      </c>
      <c r="C22" t="s">
        <v>63</v>
      </c>
      <c r="D22" t="s">
        <v>158</v>
      </c>
    </row>
    <row r="23" spans="1:4">
      <c r="A23">
        <v>3</v>
      </c>
      <c r="B23" t="s">
        <v>159</v>
      </c>
      <c r="C23" t="s">
        <v>60</v>
      </c>
      <c r="D23" t="s">
        <v>160</v>
      </c>
    </row>
    <row r="24" spans="1:4">
      <c r="A24">
        <v>4</v>
      </c>
      <c r="B24" t="s">
        <v>161</v>
      </c>
      <c r="C24" t="s">
        <v>66</v>
      </c>
      <c r="D24" t="s">
        <v>162</v>
      </c>
    </row>
    <row r="25" spans="1:4">
      <c r="A25">
        <v>5</v>
      </c>
      <c r="B25" t="s">
        <v>177</v>
      </c>
      <c r="C25" t="s">
        <v>84</v>
      </c>
      <c r="D25" t="s">
        <v>178</v>
      </c>
    </row>
    <row r="26" spans="1:4">
      <c r="A26">
        <v>6</v>
      </c>
      <c r="B26" t="s">
        <v>163</v>
      </c>
      <c r="C26" t="s">
        <v>69</v>
      </c>
      <c r="D26" t="s">
        <v>164</v>
      </c>
    </row>
    <row r="27" spans="1:4">
      <c r="A27">
        <v>7</v>
      </c>
      <c r="B27" t="s">
        <v>171</v>
      </c>
      <c r="C27" t="s">
        <v>72</v>
      </c>
      <c r="D27" t="s">
        <v>172</v>
      </c>
    </row>
    <row r="28" spans="1:4">
      <c r="A28">
        <v>8</v>
      </c>
      <c r="B28" t="s">
        <v>167</v>
      </c>
      <c r="C28" t="s">
        <v>75</v>
      </c>
      <c r="D28" t="s">
        <v>168</v>
      </c>
    </row>
    <row r="29" spans="1:4">
      <c r="A29">
        <v>9</v>
      </c>
      <c r="B29" t="s">
        <v>165</v>
      </c>
      <c r="C29" t="s">
        <v>95</v>
      </c>
      <c r="D29" t="s">
        <v>166</v>
      </c>
    </row>
    <row r="30" spans="1:4">
      <c r="A30">
        <v>10</v>
      </c>
      <c r="B30" t="s">
        <v>175</v>
      </c>
      <c r="C30" t="s">
        <v>78</v>
      </c>
      <c r="D30" t="s">
        <v>176</v>
      </c>
    </row>
    <row r="31" spans="1:4">
      <c r="A31">
        <v>11</v>
      </c>
      <c r="B31" t="s">
        <v>173</v>
      </c>
      <c r="C31" t="s">
        <v>90</v>
      </c>
      <c r="D31" t="s">
        <v>174</v>
      </c>
    </row>
    <row r="32" spans="1:4">
      <c r="A32">
        <v>12</v>
      </c>
      <c r="B32" t="s">
        <v>169</v>
      </c>
      <c r="C32" t="s">
        <v>129</v>
      </c>
      <c r="D32" t="s">
        <v>170</v>
      </c>
    </row>
    <row r="33" spans="1:4">
      <c r="A33">
        <v>13</v>
      </c>
    </row>
    <row r="35" spans="1:4">
      <c r="A35" t="s">
        <v>7</v>
      </c>
    </row>
    <row r="36" spans="1:4">
      <c r="A36">
        <v>1</v>
      </c>
      <c r="B36" t="s">
        <v>233</v>
      </c>
      <c r="C36" t="s">
        <v>63</v>
      </c>
      <c r="D36" t="s">
        <v>234</v>
      </c>
    </row>
    <row r="37" spans="1:4">
      <c r="A37">
        <v>2</v>
      </c>
      <c r="B37" t="s">
        <v>235</v>
      </c>
      <c r="C37" t="s">
        <v>87</v>
      </c>
      <c r="D37" t="s">
        <v>236</v>
      </c>
    </row>
    <row r="38" spans="1:4">
      <c r="A38">
        <v>3</v>
      </c>
      <c r="B38" t="s">
        <v>237</v>
      </c>
      <c r="C38" t="s">
        <v>72</v>
      </c>
      <c r="D38" t="s">
        <v>238</v>
      </c>
    </row>
    <row r="39" spans="1:4">
      <c r="A39">
        <v>4</v>
      </c>
      <c r="B39" t="s">
        <v>239</v>
      </c>
      <c r="C39" t="s">
        <v>84</v>
      </c>
      <c r="D39" t="s">
        <v>240</v>
      </c>
    </row>
    <row r="40" spans="1:4">
      <c r="A40">
        <v>5</v>
      </c>
      <c r="B40" t="s">
        <v>241</v>
      </c>
      <c r="C40" t="s">
        <v>78</v>
      </c>
      <c r="D40" t="s">
        <v>242</v>
      </c>
    </row>
    <row r="41" spans="1:4">
      <c r="A41">
        <v>6</v>
      </c>
      <c r="B41" t="s">
        <v>243</v>
      </c>
      <c r="C41" t="s">
        <v>66</v>
      </c>
      <c r="D41" t="s">
        <v>244</v>
      </c>
    </row>
    <row r="42" spans="1:4">
      <c r="A42">
        <v>7</v>
      </c>
      <c r="B42" t="s">
        <v>245</v>
      </c>
      <c r="C42" t="s">
        <v>95</v>
      </c>
      <c r="D42" t="s">
        <v>246</v>
      </c>
    </row>
    <row r="43" spans="1:4">
      <c r="A43">
        <v>8</v>
      </c>
      <c r="B43" t="s">
        <v>247</v>
      </c>
      <c r="C43" t="s">
        <v>69</v>
      </c>
      <c r="D43" t="s">
        <v>248</v>
      </c>
    </row>
    <row r="44" spans="1:4">
      <c r="A44">
        <v>9</v>
      </c>
      <c r="B44" t="s">
        <v>249</v>
      </c>
      <c r="C44" t="s">
        <v>75</v>
      </c>
      <c r="D44" t="s">
        <v>250</v>
      </c>
    </row>
    <row r="45" spans="1:4">
      <c r="A45">
        <v>10</v>
      </c>
    </row>
    <row r="46" spans="1:4">
      <c r="A46">
        <v>11</v>
      </c>
    </row>
    <row r="47" spans="1:4">
      <c r="A47">
        <v>12</v>
      </c>
    </row>
    <row r="48" spans="1:4">
      <c r="A48">
        <v>13</v>
      </c>
    </row>
    <row r="50" spans="1:5">
      <c r="A50" t="s">
        <v>8</v>
      </c>
    </row>
    <row r="51" spans="1:5">
      <c r="A51">
        <v>1</v>
      </c>
      <c r="B51" t="s">
        <v>414</v>
      </c>
      <c r="C51" t="s">
        <v>66</v>
      </c>
      <c r="D51" t="s">
        <v>429</v>
      </c>
      <c r="E51" t="s">
        <v>428</v>
      </c>
    </row>
    <row r="52" spans="1:5">
      <c r="A52">
        <v>2</v>
      </c>
      <c r="B52" t="s">
        <v>415</v>
      </c>
      <c r="C52" t="s">
        <v>87</v>
      </c>
      <c r="D52" t="s">
        <v>427</v>
      </c>
      <c r="E52" t="s">
        <v>426</v>
      </c>
    </row>
    <row r="53" spans="1:5">
      <c r="A53">
        <v>3</v>
      </c>
      <c r="B53" t="s">
        <v>416</v>
      </c>
      <c r="C53" t="s">
        <v>72</v>
      </c>
      <c r="D53" t="s">
        <v>424</v>
      </c>
      <c r="E53" s="1" t="s">
        <v>423</v>
      </c>
    </row>
    <row r="54" spans="1:5">
      <c r="A54">
        <v>4</v>
      </c>
      <c r="B54" t="s">
        <v>351</v>
      </c>
      <c r="C54" t="s">
        <v>60</v>
      </c>
      <c r="D54" t="s">
        <v>434</v>
      </c>
      <c r="E54" t="s">
        <v>433</v>
      </c>
    </row>
    <row r="55" spans="1:5">
      <c r="A55">
        <v>5</v>
      </c>
      <c r="B55" t="s">
        <v>417</v>
      </c>
      <c r="C55" t="s">
        <v>81</v>
      </c>
      <c r="D55" t="s">
        <v>438</v>
      </c>
      <c r="E55" t="s">
        <v>437</v>
      </c>
    </row>
    <row r="56" spans="1:5">
      <c r="A56">
        <v>6</v>
      </c>
      <c r="B56" t="s">
        <v>261</v>
      </c>
      <c r="C56" t="s">
        <v>75</v>
      </c>
      <c r="D56" t="s">
        <v>446</v>
      </c>
      <c r="E56" t="s">
        <v>445</v>
      </c>
    </row>
    <row r="57" spans="1:5">
      <c r="A57">
        <v>7</v>
      </c>
      <c r="B57" t="s">
        <v>418</v>
      </c>
      <c r="C57" t="s">
        <v>95</v>
      </c>
      <c r="D57" t="s">
        <v>440</v>
      </c>
      <c r="E57" t="s">
        <v>439</v>
      </c>
    </row>
    <row r="58" spans="1:5">
      <c r="A58">
        <v>8</v>
      </c>
      <c r="B58" t="s">
        <v>258</v>
      </c>
      <c r="C58" t="s">
        <v>69</v>
      </c>
      <c r="D58" t="s">
        <v>442</v>
      </c>
      <c r="E58" t="s">
        <v>441</v>
      </c>
    </row>
    <row r="59" spans="1:5">
      <c r="A59">
        <v>9</v>
      </c>
      <c r="B59" t="s">
        <v>419</v>
      </c>
      <c r="C59" t="s">
        <v>84</v>
      </c>
      <c r="D59" t="s">
        <v>436</v>
      </c>
      <c r="E59" t="s">
        <v>435</v>
      </c>
    </row>
    <row r="60" spans="1:5">
      <c r="A60">
        <v>10</v>
      </c>
      <c r="B60" t="s">
        <v>420</v>
      </c>
      <c r="C60" t="s">
        <v>78</v>
      </c>
      <c r="D60" t="s">
        <v>444</v>
      </c>
      <c r="E60" t="s">
        <v>443</v>
      </c>
    </row>
    <row r="61" spans="1:5">
      <c r="A61">
        <v>11</v>
      </c>
      <c r="B61" t="s">
        <v>421</v>
      </c>
      <c r="C61" t="s">
        <v>129</v>
      </c>
      <c r="D61" t="s">
        <v>432</v>
      </c>
      <c r="E61" t="s">
        <v>425</v>
      </c>
    </row>
    <row r="62" spans="1:5">
      <c r="A62">
        <v>12</v>
      </c>
      <c r="B62" t="s">
        <v>422</v>
      </c>
      <c r="C62" t="s">
        <v>63</v>
      </c>
      <c r="D62" t="s">
        <v>431</v>
      </c>
      <c r="E62" t="s">
        <v>430</v>
      </c>
    </row>
    <row r="63" spans="1:5">
      <c r="A63">
        <v>13</v>
      </c>
    </row>
    <row r="65" spans="1:4">
      <c r="A65" t="s">
        <v>9</v>
      </c>
    </row>
    <row r="66" spans="1:4">
      <c r="A66">
        <v>1</v>
      </c>
      <c r="B66" t="s">
        <v>233</v>
      </c>
      <c r="C66" t="s">
        <v>63</v>
      </c>
      <c r="D66" t="s">
        <v>354</v>
      </c>
    </row>
    <row r="67" spans="1:4">
      <c r="A67">
        <v>2</v>
      </c>
      <c r="B67" t="s">
        <v>241</v>
      </c>
      <c r="C67" t="s">
        <v>78</v>
      </c>
      <c r="D67" t="s">
        <v>355</v>
      </c>
    </row>
    <row r="68" spans="1:4">
      <c r="A68">
        <v>3</v>
      </c>
      <c r="B68" t="s">
        <v>356</v>
      </c>
      <c r="C68" t="s">
        <v>60</v>
      </c>
      <c r="D68" t="s">
        <v>357</v>
      </c>
    </row>
    <row r="69" spans="1:4">
      <c r="A69">
        <v>4</v>
      </c>
      <c r="B69" t="s">
        <v>358</v>
      </c>
      <c r="C69" t="s">
        <v>129</v>
      </c>
      <c r="D69" t="s">
        <v>359</v>
      </c>
    </row>
    <row r="70" spans="1:4">
      <c r="A70">
        <v>5</v>
      </c>
      <c r="B70" t="s">
        <v>155</v>
      </c>
      <c r="C70" t="s">
        <v>87</v>
      </c>
      <c r="D70" t="s">
        <v>360</v>
      </c>
    </row>
    <row r="71" spans="1:4">
      <c r="A71">
        <v>6</v>
      </c>
      <c r="B71" t="s">
        <v>361</v>
      </c>
      <c r="C71" t="s">
        <v>66</v>
      </c>
      <c r="D71" t="s">
        <v>362</v>
      </c>
    </row>
    <row r="72" spans="1:4">
      <c r="A72">
        <v>7</v>
      </c>
      <c r="B72" t="s">
        <v>363</v>
      </c>
      <c r="C72" t="s">
        <v>72</v>
      </c>
      <c r="D72" t="s">
        <v>364</v>
      </c>
    </row>
    <row r="73" spans="1:4">
      <c r="A73">
        <v>8</v>
      </c>
      <c r="B73" t="s">
        <v>365</v>
      </c>
      <c r="C73" t="s">
        <v>95</v>
      </c>
      <c r="D73" t="s">
        <v>366</v>
      </c>
    </row>
    <row r="74" spans="1:4">
      <c r="A74">
        <v>9</v>
      </c>
      <c r="B74" t="s">
        <v>367</v>
      </c>
      <c r="C74" t="s">
        <v>75</v>
      </c>
      <c r="D74" t="s">
        <v>368</v>
      </c>
    </row>
    <row r="75" spans="1:4">
      <c r="A75">
        <v>10</v>
      </c>
      <c r="B75" t="s">
        <v>247</v>
      </c>
      <c r="C75" t="s">
        <v>69</v>
      </c>
      <c r="D75" t="s">
        <v>369</v>
      </c>
    </row>
    <row r="76" spans="1:4">
      <c r="A76">
        <v>11</v>
      </c>
      <c r="B76" t="s">
        <v>370</v>
      </c>
      <c r="C76" t="s">
        <v>84</v>
      </c>
      <c r="D76" t="s">
        <v>371</v>
      </c>
    </row>
    <row r="77" spans="1:4">
      <c r="A77">
        <v>12</v>
      </c>
      <c r="B77" t="s">
        <v>372</v>
      </c>
      <c r="C77" t="s">
        <v>81</v>
      </c>
      <c r="D77" t="s">
        <v>373</v>
      </c>
    </row>
    <row r="78" spans="1:4">
      <c r="A78">
        <v>13</v>
      </c>
    </row>
    <row r="80" spans="1:4">
      <c r="A80" t="s">
        <v>10</v>
      </c>
    </row>
    <row r="81" spans="1:5">
      <c r="A81">
        <v>1</v>
      </c>
      <c r="B81" t="s">
        <v>374</v>
      </c>
      <c r="C81" t="s">
        <v>72</v>
      </c>
      <c r="D81" t="s">
        <v>375</v>
      </c>
    </row>
    <row r="82" spans="1:5">
      <c r="A82">
        <v>2</v>
      </c>
      <c r="B82" t="s">
        <v>376</v>
      </c>
      <c r="C82" t="s">
        <v>75</v>
      </c>
      <c r="D82" t="s">
        <v>377</v>
      </c>
    </row>
    <row r="83" spans="1:5">
      <c r="A83">
        <v>3</v>
      </c>
      <c r="B83" t="s">
        <v>245</v>
      </c>
      <c r="C83" t="s">
        <v>95</v>
      </c>
      <c r="D83" t="s">
        <v>378</v>
      </c>
    </row>
    <row r="84" spans="1:5">
      <c r="A84">
        <v>4</v>
      </c>
      <c r="B84" t="s">
        <v>379</v>
      </c>
      <c r="C84" t="s">
        <v>66</v>
      </c>
      <c r="D84" t="s">
        <v>380</v>
      </c>
    </row>
    <row r="85" spans="1:5">
      <c r="A85">
        <v>5</v>
      </c>
      <c r="B85" t="s">
        <v>381</v>
      </c>
      <c r="C85" t="s">
        <v>60</v>
      </c>
      <c r="D85" t="s">
        <v>382</v>
      </c>
    </row>
    <row r="86" spans="1:5">
      <c r="A86">
        <v>6</v>
      </c>
      <c r="B86" t="s">
        <v>383</v>
      </c>
      <c r="C86" t="s">
        <v>69</v>
      </c>
      <c r="D86" t="s">
        <v>384</v>
      </c>
    </row>
    <row r="87" spans="1:5">
      <c r="A87">
        <v>7</v>
      </c>
      <c r="B87" t="s">
        <v>385</v>
      </c>
      <c r="C87" t="s">
        <v>87</v>
      </c>
      <c r="D87" t="s">
        <v>386</v>
      </c>
    </row>
    <row r="88" spans="1:5">
      <c r="A88">
        <v>8</v>
      </c>
      <c r="B88" t="s">
        <v>387</v>
      </c>
      <c r="C88" t="s">
        <v>81</v>
      </c>
      <c r="D88" t="s">
        <v>388</v>
      </c>
    </row>
    <row r="89" spans="1:5">
      <c r="A89">
        <v>9</v>
      </c>
      <c r="B89" t="s">
        <v>389</v>
      </c>
      <c r="C89" t="s">
        <v>129</v>
      </c>
      <c r="D89" t="s">
        <v>390</v>
      </c>
    </row>
    <row r="90" spans="1:5">
      <c r="A90">
        <v>10</v>
      </c>
      <c r="B90" t="s">
        <v>256</v>
      </c>
      <c r="C90" t="s">
        <v>63</v>
      </c>
      <c r="D90" t="s">
        <v>391</v>
      </c>
    </row>
    <row r="91" spans="1:5">
      <c r="A91">
        <v>11</v>
      </c>
      <c r="B91" t="s">
        <v>392</v>
      </c>
      <c r="C91" t="s">
        <v>84</v>
      </c>
      <c r="D91" t="s">
        <v>393</v>
      </c>
    </row>
    <row r="92" spans="1:5">
      <c r="A92">
        <v>12</v>
      </c>
      <c r="B92" t="s">
        <v>394</v>
      </c>
      <c r="C92" t="s">
        <v>78</v>
      </c>
      <c r="D92" t="s">
        <v>395</v>
      </c>
    </row>
    <row r="93" spans="1:5">
      <c r="A93">
        <v>13</v>
      </c>
      <c r="B93" t="s">
        <v>173</v>
      </c>
      <c r="C93" t="s">
        <v>90</v>
      </c>
      <c r="D93" t="s">
        <v>396</v>
      </c>
    </row>
    <row r="95" spans="1:5">
      <c r="A95" t="s">
        <v>11</v>
      </c>
    </row>
    <row r="96" spans="1:5">
      <c r="A96">
        <v>1</v>
      </c>
      <c r="B96" t="s">
        <v>535</v>
      </c>
      <c r="C96" t="s">
        <v>69</v>
      </c>
      <c r="D96" t="s">
        <v>565</v>
      </c>
      <c r="E96" t="s">
        <v>564</v>
      </c>
    </row>
    <row r="97" spans="1:5">
      <c r="A97">
        <v>2</v>
      </c>
      <c r="B97" t="s">
        <v>536</v>
      </c>
      <c r="C97" t="s">
        <v>66</v>
      </c>
      <c r="D97" t="s">
        <v>554</v>
      </c>
      <c r="E97" t="s">
        <v>553</v>
      </c>
    </row>
    <row r="98" spans="1:5">
      <c r="A98">
        <v>3</v>
      </c>
      <c r="B98" t="s">
        <v>555</v>
      </c>
      <c r="C98" t="s">
        <v>60</v>
      </c>
      <c r="D98" t="s">
        <v>557</v>
      </c>
      <c r="E98" t="s">
        <v>556</v>
      </c>
    </row>
    <row r="99" spans="1:5">
      <c r="A99">
        <v>4</v>
      </c>
      <c r="B99" t="s">
        <v>537</v>
      </c>
      <c r="C99" t="s">
        <v>87</v>
      </c>
      <c r="D99" t="s">
        <v>561</v>
      </c>
      <c r="E99" t="s">
        <v>560</v>
      </c>
    </row>
    <row r="100" spans="1:5">
      <c r="A100">
        <v>5</v>
      </c>
      <c r="B100" t="s">
        <v>538</v>
      </c>
      <c r="C100" t="s">
        <v>72</v>
      </c>
      <c r="D100" t="s">
        <v>563</v>
      </c>
      <c r="E100" t="s">
        <v>562</v>
      </c>
    </row>
    <row r="101" spans="1:5">
      <c r="A101">
        <v>6</v>
      </c>
      <c r="B101" t="s">
        <v>350</v>
      </c>
      <c r="C101" t="s">
        <v>63</v>
      </c>
      <c r="D101" t="s">
        <v>550</v>
      </c>
      <c r="E101" t="s">
        <v>549</v>
      </c>
    </row>
    <row r="102" spans="1:5">
      <c r="A102">
        <v>7</v>
      </c>
      <c r="B102" t="s">
        <v>539</v>
      </c>
      <c r="C102" t="s">
        <v>78</v>
      </c>
      <c r="D102" t="s">
        <v>546</v>
      </c>
      <c r="E102" t="s">
        <v>545</v>
      </c>
    </row>
    <row r="103" spans="1:5">
      <c r="A103">
        <v>8</v>
      </c>
      <c r="B103" t="s">
        <v>540</v>
      </c>
      <c r="C103" t="s">
        <v>95</v>
      </c>
      <c r="D103" t="s">
        <v>567</v>
      </c>
      <c r="E103" t="s">
        <v>566</v>
      </c>
    </row>
    <row r="104" spans="1:5">
      <c r="A104">
        <v>9</v>
      </c>
      <c r="B104" t="s">
        <v>541</v>
      </c>
      <c r="C104" t="s">
        <v>81</v>
      </c>
      <c r="D104" t="s">
        <v>571</v>
      </c>
      <c r="E104" t="s">
        <v>570</v>
      </c>
    </row>
    <row r="105" spans="1:5">
      <c r="A105">
        <v>10</v>
      </c>
      <c r="B105" t="s">
        <v>542</v>
      </c>
      <c r="C105" t="s">
        <v>75</v>
      </c>
      <c r="D105" t="s">
        <v>559</v>
      </c>
      <c r="E105" t="s">
        <v>558</v>
      </c>
    </row>
    <row r="106" spans="1:5">
      <c r="A106">
        <v>11</v>
      </c>
      <c r="B106" t="s">
        <v>327</v>
      </c>
      <c r="C106" t="s">
        <v>90</v>
      </c>
      <c r="D106" t="s">
        <v>548</v>
      </c>
      <c r="E106" t="s">
        <v>547</v>
      </c>
    </row>
    <row r="107" spans="1:5">
      <c r="A107">
        <v>12</v>
      </c>
      <c r="B107" t="s">
        <v>543</v>
      </c>
      <c r="C107" t="s">
        <v>84</v>
      </c>
      <c r="D107" t="s">
        <v>569</v>
      </c>
      <c r="E107" t="s">
        <v>568</v>
      </c>
    </row>
    <row r="108" spans="1:5">
      <c r="A108">
        <v>13</v>
      </c>
      <c r="B108" t="s">
        <v>544</v>
      </c>
      <c r="C108" t="s">
        <v>129</v>
      </c>
      <c r="D108" t="s">
        <v>552</v>
      </c>
      <c r="E108" t="s">
        <v>551</v>
      </c>
    </row>
    <row r="110" spans="1:5">
      <c r="A110" t="s">
        <v>12</v>
      </c>
    </row>
    <row r="111" spans="1:5">
      <c r="A111">
        <v>1</v>
      </c>
      <c r="B111" t="s">
        <v>458</v>
      </c>
      <c r="C111" t="s">
        <v>95</v>
      </c>
      <c r="D111" t="s">
        <v>459</v>
      </c>
    </row>
    <row r="112" spans="1:5">
      <c r="A112">
        <v>2</v>
      </c>
      <c r="B112" t="s">
        <v>356</v>
      </c>
      <c r="C112" t="s">
        <v>60</v>
      </c>
      <c r="D112" t="s">
        <v>460</v>
      </c>
    </row>
    <row r="113" spans="1:4">
      <c r="A113">
        <v>3</v>
      </c>
      <c r="B113" t="s">
        <v>461</v>
      </c>
      <c r="C113" t="s">
        <v>66</v>
      </c>
      <c r="D113" t="s">
        <v>462</v>
      </c>
    </row>
    <row r="114" spans="1:4">
      <c r="A114">
        <v>4</v>
      </c>
      <c r="B114" t="s">
        <v>463</v>
      </c>
      <c r="C114" t="s">
        <v>72</v>
      </c>
      <c r="D114" t="s">
        <v>464</v>
      </c>
    </row>
    <row r="115" spans="1:4">
      <c r="A115">
        <v>5</v>
      </c>
      <c r="B115" t="s">
        <v>358</v>
      </c>
      <c r="C115" t="s">
        <v>129</v>
      </c>
      <c r="D115" t="s">
        <v>465</v>
      </c>
    </row>
    <row r="116" spans="1:4">
      <c r="A116">
        <v>6</v>
      </c>
      <c r="B116" t="s">
        <v>163</v>
      </c>
      <c r="C116" t="s">
        <v>69</v>
      </c>
      <c r="D116" t="s">
        <v>466</v>
      </c>
    </row>
    <row r="117" spans="1:4">
      <c r="A117">
        <v>7</v>
      </c>
      <c r="B117" t="s">
        <v>372</v>
      </c>
      <c r="C117" t="s">
        <v>81</v>
      </c>
      <c r="D117" t="s">
        <v>388</v>
      </c>
    </row>
    <row r="118" spans="1:4">
      <c r="A118">
        <v>8</v>
      </c>
      <c r="B118" t="s">
        <v>241</v>
      </c>
      <c r="C118" t="s">
        <v>78</v>
      </c>
      <c r="D118" t="s">
        <v>467</v>
      </c>
    </row>
    <row r="119" spans="1:4">
      <c r="A119">
        <v>9</v>
      </c>
      <c r="B119" t="s">
        <v>468</v>
      </c>
      <c r="C119" t="s">
        <v>87</v>
      </c>
      <c r="D119" t="s">
        <v>469</v>
      </c>
    </row>
    <row r="120" spans="1:4">
      <c r="A120">
        <v>10</v>
      </c>
      <c r="B120" t="s">
        <v>470</v>
      </c>
      <c r="C120" t="s">
        <v>63</v>
      </c>
      <c r="D120" t="s">
        <v>471</v>
      </c>
    </row>
    <row r="121" spans="1:4">
      <c r="A121">
        <v>11</v>
      </c>
      <c r="B121" t="s">
        <v>472</v>
      </c>
      <c r="C121" t="s">
        <v>90</v>
      </c>
      <c r="D121" t="s">
        <v>473</v>
      </c>
    </row>
    <row r="122" spans="1:4">
      <c r="A122">
        <v>12</v>
      </c>
      <c r="B122" t="s">
        <v>328</v>
      </c>
      <c r="C122" t="s">
        <v>84</v>
      </c>
      <c r="D122" t="s">
        <v>474</v>
      </c>
    </row>
    <row r="123" spans="1:4">
      <c r="A123">
        <v>13</v>
      </c>
    </row>
    <row r="125" spans="1:4">
      <c r="A125" t="s">
        <v>13</v>
      </c>
    </row>
    <row r="126" spans="1:4">
      <c r="A126">
        <v>1</v>
      </c>
      <c r="B126" t="s">
        <v>475</v>
      </c>
      <c r="C126" t="s">
        <v>60</v>
      </c>
      <c r="D126" t="s">
        <v>476</v>
      </c>
    </row>
    <row r="127" spans="1:4">
      <c r="A127">
        <v>2</v>
      </c>
      <c r="B127" t="s">
        <v>347</v>
      </c>
      <c r="C127" t="s">
        <v>66</v>
      </c>
      <c r="D127" t="s">
        <v>477</v>
      </c>
    </row>
    <row r="128" spans="1:4">
      <c r="A128">
        <v>3</v>
      </c>
      <c r="B128" t="s">
        <v>478</v>
      </c>
      <c r="C128" t="s">
        <v>78</v>
      </c>
      <c r="D128" t="s">
        <v>479</v>
      </c>
    </row>
    <row r="129" spans="1:4">
      <c r="A129">
        <v>4</v>
      </c>
      <c r="B129" t="s">
        <v>480</v>
      </c>
      <c r="C129" t="s">
        <v>69</v>
      </c>
      <c r="D129" t="s">
        <v>481</v>
      </c>
    </row>
    <row r="130" spans="1:4">
      <c r="A130">
        <v>5</v>
      </c>
      <c r="B130" t="s">
        <v>482</v>
      </c>
      <c r="C130" t="s">
        <v>87</v>
      </c>
      <c r="D130" t="s">
        <v>483</v>
      </c>
    </row>
    <row r="131" spans="1:4">
      <c r="A131">
        <v>6</v>
      </c>
      <c r="B131" t="s">
        <v>484</v>
      </c>
      <c r="C131" t="s">
        <v>63</v>
      </c>
      <c r="D131" t="s">
        <v>485</v>
      </c>
    </row>
    <row r="132" spans="1:4">
      <c r="A132">
        <v>7</v>
      </c>
      <c r="B132" t="s">
        <v>237</v>
      </c>
      <c r="C132" t="s">
        <v>72</v>
      </c>
      <c r="D132" t="s">
        <v>486</v>
      </c>
    </row>
    <row r="133" spans="1:4">
      <c r="A133">
        <v>8</v>
      </c>
      <c r="B133" t="s">
        <v>245</v>
      </c>
      <c r="C133" t="s">
        <v>95</v>
      </c>
      <c r="D133" t="s">
        <v>487</v>
      </c>
    </row>
    <row r="134" spans="1:4">
      <c r="A134">
        <v>9</v>
      </c>
      <c r="B134" t="s">
        <v>239</v>
      </c>
      <c r="C134" t="s">
        <v>84</v>
      </c>
      <c r="D134" t="s">
        <v>488</v>
      </c>
    </row>
    <row r="135" spans="1:4">
      <c r="A135">
        <v>10</v>
      </c>
    </row>
    <row r="136" spans="1:4">
      <c r="A136">
        <v>11</v>
      </c>
    </row>
    <row r="137" spans="1:4">
      <c r="A137">
        <v>12</v>
      </c>
    </row>
    <row r="138" spans="1:4">
      <c r="A138">
        <v>13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6"/>
  <sheetViews>
    <sheetView topLeftCell="A84" workbookViewId="0">
      <selection activeCell="A124" sqref="A124:D124"/>
    </sheetView>
  </sheetViews>
  <sheetFormatPr baseColWidth="10" defaultColWidth="8.83203125" defaultRowHeight="14" x14ac:dyDescent="0"/>
  <cols>
    <col min="1" max="1" width="4.5" customWidth="1"/>
    <col min="2" max="2" width="23.33203125" bestFit="1" customWidth="1"/>
    <col min="3" max="3" width="11.5" bestFit="1" customWidth="1"/>
    <col min="6" max="6" width="4.5" customWidth="1"/>
    <col min="7" max="7" width="18.5" bestFit="1" customWidth="1"/>
    <col min="8" max="8" width="11.5" bestFit="1" customWidth="1"/>
    <col min="12" max="12" width="4.33203125" customWidth="1"/>
    <col min="13" max="13" width="13" customWidth="1"/>
    <col min="17" max="17" width="4.33203125" customWidth="1"/>
    <col min="18" max="18" width="13" customWidth="1"/>
  </cols>
  <sheetData>
    <row r="1" spans="1:20">
      <c r="A1" t="s">
        <v>0</v>
      </c>
    </row>
    <row r="3" spans="1:20">
      <c r="A3" t="s">
        <v>4</v>
      </c>
    </row>
    <row r="5" spans="1:20">
      <c r="A5" t="s">
        <v>33</v>
      </c>
      <c r="C5" s="6"/>
      <c r="D5" s="7" t="s">
        <v>579</v>
      </c>
      <c r="F5" t="s">
        <v>34</v>
      </c>
      <c r="H5" s="6"/>
      <c r="I5" s="1" t="s">
        <v>592</v>
      </c>
      <c r="J5" s="4"/>
      <c r="K5" s="4"/>
      <c r="L5" s="6" t="s">
        <v>588</v>
      </c>
      <c r="M5" s="4"/>
      <c r="N5" s="4"/>
      <c r="O5" s="8" t="s">
        <v>586</v>
      </c>
      <c r="P5" s="4"/>
      <c r="Q5" s="6" t="s">
        <v>591</v>
      </c>
      <c r="R5" s="4"/>
      <c r="S5" s="4"/>
      <c r="T5" s="8" t="s">
        <v>586</v>
      </c>
    </row>
    <row r="6" spans="1:20">
      <c r="A6">
        <v>1</v>
      </c>
      <c r="B6" s="4" t="s">
        <v>448</v>
      </c>
      <c r="C6" s="4" t="s">
        <v>572</v>
      </c>
      <c r="D6" s="4">
        <v>11.34</v>
      </c>
      <c r="F6">
        <v>1</v>
      </c>
      <c r="G6" s="4" t="s">
        <v>608</v>
      </c>
      <c r="H6" s="4" t="s">
        <v>580</v>
      </c>
      <c r="I6" s="4">
        <v>11.66</v>
      </c>
      <c r="J6" s="4"/>
      <c r="K6" s="4"/>
      <c r="L6" s="4">
        <v>1</v>
      </c>
      <c r="M6" s="4" t="s">
        <v>572</v>
      </c>
      <c r="N6" s="4">
        <v>11.34</v>
      </c>
      <c r="O6" s="9">
        <v>26</v>
      </c>
      <c r="P6" s="4"/>
      <c r="Q6" s="4">
        <v>1</v>
      </c>
      <c r="R6" s="4" t="s">
        <v>573</v>
      </c>
      <c r="S6" s="4">
        <v>11.67</v>
      </c>
      <c r="T6" s="9">
        <v>13</v>
      </c>
    </row>
    <row r="7" spans="1:20">
      <c r="A7">
        <v>2</v>
      </c>
      <c r="B7" s="4" t="s">
        <v>201</v>
      </c>
      <c r="C7" s="4" t="s">
        <v>573</v>
      </c>
      <c r="D7" s="4">
        <v>11.56</v>
      </c>
      <c r="F7">
        <v>2</v>
      </c>
      <c r="G7" s="4" t="s">
        <v>318</v>
      </c>
      <c r="H7" s="4" t="s">
        <v>581</v>
      </c>
      <c r="I7" s="4">
        <v>12.09</v>
      </c>
      <c r="J7" s="4"/>
      <c r="K7" s="4"/>
      <c r="L7" s="4">
        <v>2</v>
      </c>
      <c r="M7" s="4" t="s">
        <v>573</v>
      </c>
      <c r="N7" s="4">
        <v>11.56</v>
      </c>
      <c r="O7" s="9">
        <v>25</v>
      </c>
      <c r="P7" s="4"/>
      <c r="Q7" s="4">
        <v>2</v>
      </c>
      <c r="R7" s="4" t="s">
        <v>580</v>
      </c>
      <c r="S7" s="4">
        <v>11.75</v>
      </c>
      <c r="T7" s="9">
        <v>12</v>
      </c>
    </row>
    <row r="8" spans="1:20">
      <c r="A8">
        <v>3</v>
      </c>
      <c r="B8" s="4" t="s">
        <v>606</v>
      </c>
      <c r="C8" s="4" t="s">
        <v>574</v>
      </c>
      <c r="D8" s="4">
        <v>11.68</v>
      </c>
      <c r="F8">
        <v>3</v>
      </c>
      <c r="G8" s="4" t="s">
        <v>609</v>
      </c>
      <c r="H8" s="4" t="s">
        <v>582</v>
      </c>
      <c r="I8" s="4">
        <v>12.94</v>
      </c>
      <c r="J8" s="4"/>
      <c r="K8" s="4"/>
      <c r="L8" s="4">
        <v>3</v>
      </c>
      <c r="M8" s="4" t="s">
        <v>580</v>
      </c>
      <c r="N8" s="4">
        <v>11.66</v>
      </c>
      <c r="O8" s="9">
        <v>24</v>
      </c>
      <c r="P8" s="4"/>
      <c r="Q8" s="4">
        <v>3</v>
      </c>
      <c r="R8" s="4" t="s">
        <v>578</v>
      </c>
      <c r="S8" s="4">
        <v>11.81</v>
      </c>
      <c r="T8" s="9">
        <v>11</v>
      </c>
    </row>
    <row r="9" spans="1:20">
      <c r="A9">
        <v>4</v>
      </c>
      <c r="B9" s="4" t="s">
        <v>309</v>
      </c>
      <c r="C9" s="4" t="s">
        <v>575</v>
      </c>
      <c r="D9" s="4">
        <v>11.78</v>
      </c>
      <c r="F9">
        <v>4</v>
      </c>
      <c r="G9" s="4" t="s">
        <v>301</v>
      </c>
      <c r="H9" s="4" t="s">
        <v>583</v>
      </c>
      <c r="I9" s="4">
        <v>12.98</v>
      </c>
      <c r="J9" s="4"/>
      <c r="K9" s="4"/>
      <c r="L9" s="4">
        <v>4</v>
      </c>
      <c r="M9" s="4" t="s">
        <v>574</v>
      </c>
      <c r="N9" s="4">
        <v>11.68</v>
      </c>
      <c r="O9" s="9">
        <v>23</v>
      </c>
      <c r="P9" s="4"/>
      <c r="Q9" s="4">
        <v>4</v>
      </c>
      <c r="R9" s="4" t="s">
        <v>576</v>
      </c>
      <c r="S9" s="4">
        <v>12.07</v>
      </c>
      <c r="T9" s="9">
        <v>10</v>
      </c>
    </row>
    <row r="10" spans="1:20">
      <c r="A10">
        <v>5</v>
      </c>
      <c r="B10" s="4" t="s">
        <v>607</v>
      </c>
      <c r="C10" s="4" t="s">
        <v>576</v>
      </c>
      <c r="D10" s="4">
        <v>12.03</v>
      </c>
      <c r="F10">
        <v>5</v>
      </c>
      <c r="G10" s="4" t="s">
        <v>610</v>
      </c>
      <c r="H10" s="4" t="s">
        <v>584</v>
      </c>
      <c r="I10" s="4">
        <v>13.43</v>
      </c>
      <c r="J10" s="4"/>
      <c r="K10" s="4"/>
      <c r="L10" s="4">
        <v>5</v>
      </c>
      <c r="M10" s="4" t="s">
        <v>575</v>
      </c>
      <c r="N10" s="4">
        <v>11.78</v>
      </c>
      <c r="O10" s="9">
        <v>22</v>
      </c>
      <c r="P10" s="4"/>
      <c r="Q10" s="4">
        <v>5</v>
      </c>
      <c r="R10" s="4" t="s">
        <v>575</v>
      </c>
      <c r="S10" s="2">
        <v>12.2</v>
      </c>
      <c r="T10" s="9">
        <v>9</v>
      </c>
    </row>
    <row r="11" spans="1:20">
      <c r="A11">
        <v>6</v>
      </c>
      <c r="B11" s="4" t="s">
        <v>206</v>
      </c>
      <c r="C11" s="4" t="s">
        <v>577</v>
      </c>
      <c r="D11" s="2">
        <v>12.2</v>
      </c>
      <c r="F11">
        <v>6</v>
      </c>
      <c r="G11" s="4" t="s">
        <v>611</v>
      </c>
      <c r="H11" s="4" t="s">
        <v>585</v>
      </c>
      <c r="I11" s="4">
        <v>15.35</v>
      </c>
      <c r="J11" s="4"/>
      <c r="K11" s="4"/>
      <c r="L11" s="4">
        <v>6</v>
      </c>
      <c r="M11" s="4" t="s">
        <v>576</v>
      </c>
      <c r="N11" s="4">
        <v>12.03</v>
      </c>
      <c r="O11" s="9">
        <v>21</v>
      </c>
      <c r="P11" s="4"/>
      <c r="Q11" s="4">
        <v>6</v>
      </c>
      <c r="R11" s="4" t="s">
        <v>581</v>
      </c>
      <c r="S11" s="4">
        <v>12.28</v>
      </c>
      <c r="T11" s="9">
        <v>8</v>
      </c>
    </row>
    <row r="12" spans="1:20">
      <c r="A12">
        <v>7</v>
      </c>
      <c r="B12" s="4" t="s">
        <v>300</v>
      </c>
      <c r="C12" s="4" t="s">
        <v>578</v>
      </c>
      <c r="D12" s="2">
        <v>12.3</v>
      </c>
      <c r="H12" s="4"/>
      <c r="I12" s="4"/>
      <c r="J12" s="4"/>
      <c r="K12" s="4"/>
      <c r="L12" s="4">
        <v>7</v>
      </c>
      <c r="M12" s="4" t="s">
        <v>581</v>
      </c>
      <c r="N12" s="4">
        <v>12.09</v>
      </c>
      <c r="O12" s="9">
        <v>20</v>
      </c>
      <c r="P12" s="4"/>
      <c r="Q12" s="4">
        <v>7</v>
      </c>
      <c r="R12" s="4" t="s">
        <v>574</v>
      </c>
      <c r="S12" s="2">
        <v>12.4</v>
      </c>
      <c r="T12" s="9">
        <v>7</v>
      </c>
    </row>
    <row r="13" spans="1:20">
      <c r="H13" s="4"/>
      <c r="I13" s="4"/>
      <c r="J13" s="4"/>
      <c r="K13" s="4"/>
      <c r="L13" s="4">
        <v>8</v>
      </c>
      <c r="M13" s="4" t="s">
        <v>577</v>
      </c>
      <c r="N13" s="2">
        <v>12.2</v>
      </c>
      <c r="O13" s="9">
        <v>19</v>
      </c>
      <c r="P13" s="4"/>
      <c r="Q13" s="4">
        <v>8</v>
      </c>
      <c r="R13" s="4" t="s">
        <v>572</v>
      </c>
      <c r="S13" s="4">
        <v>12.43</v>
      </c>
      <c r="T13" s="9">
        <v>6</v>
      </c>
    </row>
    <row r="14" spans="1:20">
      <c r="A14" t="s">
        <v>32</v>
      </c>
      <c r="C14" s="6"/>
      <c r="D14" s="1" t="s">
        <v>589</v>
      </c>
      <c r="F14" t="s">
        <v>31</v>
      </c>
      <c r="H14" s="6"/>
      <c r="I14" s="1" t="s">
        <v>590</v>
      </c>
      <c r="J14" s="4"/>
      <c r="K14" s="4"/>
      <c r="L14" s="4">
        <v>9</v>
      </c>
      <c r="M14" s="4" t="s">
        <v>578</v>
      </c>
      <c r="N14" s="2">
        <v>12.3</v>
      </c>
      <c r="O14" s="9">
        <v>18</v>
      </c>
      <c r="P14" s="4"/>
      <c r="Q14" s="4">
        <v>9</v>
      </c>
      <c r="R14" s="4" t="s">
        <v>582</v>
      </c>
      <c r="S14" s="4">
        <v>13.07</v>
      </c>
      <c r="T14" s="9">
        <v>5</v>
      </c>
    </row>
    <row r="15" spans="1:20">
      <c r="A15">
        <v>1</v>
      </c>
      <c r="B15" s="4" t="s">
        <v>313</v>
      </c>
      <c r="C15" s="4" t="s">
        <v>573</v>
      </c>
      <c r="D15" s="4">
        <v>11.67</v>
      </c>
      <c r="F15">
        <v>1</v>
      </c>
      <c r="G15" s="4" t="s">
        <v>613</v>
      </c>
      <c r="H15" s="4" t="s">
        <v>580</v>
      </c>
      <c r="I15" s="4">
        <v>11.75</v>
      </c>
      <c r="J15" s="4"/>
      <c r="K15" s="4"/>
      <c r="L15" s="4">
        <v>10</v>
      </c>
      <c r="M15" s="4" t="s">
        <v>582</v>
      </c>
      <c r="N15" s="4">
        <v>12.94</v>
      </c>
      <c r="O15" s="9">
        <v>17</v>
      </c>
      <c r="P15" s="4"/>
      <c r="Q15" s="4">
        <v>10</v>
      </c>
      <c r="R15" s="4" t="s">
        <v>577</v>
      </c>
      <c r="S15" s="4">
        <v>13.12</v>
      </c>
      <c r="T15" s="9">
        <v>4</v>
      </c>
    </row>
    <row r="16" spans="1:20">
      <c r="A16">
        <v>2</v>
      </c>
      <c r="B16" s="4" t="s">
        <v>319</v>
      </c>
      <c r="C16" s="4" t="s">
        <v>578</v>
      </c>
      <c r="D16" s="4">
        <v>11.81</v>
      </c>
      <c r="F16">
        <v>2</v>
      </c>
      <c r="G16" s="4" t="s">
        <v>306</v>
      </c>
      <c r="H16" s="4" t="s">
        <v>576</v>
      </c>
      <c r="I16" s="4">
        <v>12.07</v>
      </c>
      <c r="J16" s="4"/>
      <c r="K16" s="4"/>
      <c r="L16" s="4">
        <v>11</v>
      </c>
      <c r="M16" s="4" t="s">
        <v>583</v>
      </c>
      <c r="N16" s="4">
        <v>12.98</v>
      </c>
      <c r="O16" s="9">
        <v>16</v>
      </c>
      <c r="P16" s="4"/>
      <c r="Q16" s="4">
        <v>11</v>
      </c>
      <c r="R16" s="4" t="s">
        <v>583</v>
      </c>
      <c r="S16" s="4">
        <v>13.77</v>
      </c>
      <c r="T16" s="9">
        <v>3</v>
      </c>
    </row>
    <row r="17" spans="1:20">
      <c r="A17">
        <v>3</v>
      </c>
      <c r="B17" s="4" t="s">
        <v>612</v>
      </c>
      <c r="C17" s="4" t="s">
        <v>575</v>
      </c>
      <c r="D17" s="2">
        <v>12.2</v>
      </c>
      <c r="F17">
        <v>3</v>
      </c>
      <c r="G17" s="4" t="s">
        <v>614</v>
      </c>
      <c r="H17" s="4" t="s">
        <v>581</v>
      </c>
      <c r="I17" s="4">
        <v>12.28</v>
      </c>
      <c r="J17" s="4"/>
      <c r="K17" s="4"/>
      <c r="L17" s="4">
        <v>12</v>
      </c>
      <c r="M17" s="4" t="s">
        <v>584</v>
      </c>
      <c r="N17" s="4">
        <v>13.43</v>
      </c>
      <c r="O17" s="9">
        <v>15</v>
      </c>
      <c r="P17" s="4"/>
      <c r="Q17" s="4"/>
      <c r="R17" s="4"/>
      <c r="S17" s="4"/>
      <c r="T17" s="4"/>
    </row>
    <row r="18" spans="1:20">
      <c r="A18">
        <v>4</v>
      </c>
      <c r="B18" s="4" t="s">
        <v>298</v>
      </c>
      <c r="C18" s="4" t="s">
        <v>572</v>
      </c>
      <c r="D18" s="4">
        <v>12.43</v>
      </c>
      <c r="F18">
        <v>4</v>
      </c>
      <c r="G18" s="4" t="s">
        <v>615</v>
      </c>
      <c r="H18" s="4" t="s">
        <v>574</v>
      </c>
      <c r="I18" s="2">
        <v>12.4</v>
      </c>
      <c r="J18" s="4"/>
      <c r="K18" s="4"/>
      <c r="L18" s="4">
        <v>13</v>
      </c>
      <c r="M18" s="4" t="s">
        <v>585</v>
      </c>
      <c r="N18" s="4">
        <v>15.35</v>
      </c>
      <c r="O18" s="9">
        <v>14</v>
      </c>
      <c r="P18" s="4"/>
      <c r="Q18" s="4"/>
      <c r="R18" s="4"/>
      <c r="S18" s="4"/>
      <c r="T18" s="4"/>
    </row>
    <row r="19" spans="1:20">
      <c r="A19">
        <v>5</v>
      </c>
      <c r="B19" s="4" t="s">
        <v>302</v>
      </c>
      <c r="C19" s="4" t="s">
        <v>583</v>
      </c>
      <c r="D19" s="4">
        <v>13.77</v>
      </c>
      <c r="F19">
        <v>5</v>
      </c>
      <c r="G19" s="4" t="s">
        <v>616</v>
      </c>
      <c r="H19" s="4" t="s">
        <v>582</v>
      </c>
      <c r="I19" s="4">
        <v>13.07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>
      <c r="F20">
        <v>6</v>
      </c>
      <c r="G20" s="4" t="s">
        <v>617</v>
      </c>
      <c r="H20" s="4" t="s">
        <v>577</v>
      </c>
      <c r="I20" s="4">
        <v>13.12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3" spans="1:20">
      <c r="A23" t="s">
        <v>37</v>
      </c>
      <c r="F23" t="s">
        <v>38</v>
      </c>
      <c r="L23" s="6" t="s">
        <v>588</v>
      </c>
      <c r="M23" s="4"/>
      <c r="N23" s="4"/>
      <c r="O23" s="8" t="s">
        <v>586</v>
      </c>
      <c r="P23" s="4"/>
      <c r="Q23" s="6" t="s">
        <v>591</v>
      </c>
      <c r="R23" s="4"/>
      <c r="S23" s="4"/>
      <c r="T23" s="8" t="s">
        <v>586</v>
      </c>
    </row>
    <row r="24" spans="1:20">
      <c r="A24">
        <v>1</v>
      </c>
      <c r="B24" s="4" t="s">
        <v>618</v>
      </c>
      <c r="C24" s="4" t="s">
        <v>584</v>
      </c>
      <c r="D24" s="4">
        <v>13.18</v>
      </c>
      <c r="F24">
        <v>1</v>
      </c>
      <c r="G24" s="4" t="s">
        <v>621</v>
      </c>
      <c r="H24" s="4" t="s">
        <v>580</v>
      </c>
      <c r="I24" s="4">
        <v>12.75</v>
      </c>
      <c r="L24" s="4">
        <v>1</v>
      </c>
      <c r="M24" s="4" t="s">
        <v>580</v>
      </c>
      <c r="N24" s="4">
        <v>12.75</v>
      </c>
      <c r="O24" s="9">
        <v>26</v>
      </c>
      <c r="P24" s="4"/>
      <c r="Q24" s="4">
        <v>1</v>
      </c>
      <c r="R24" s="4" t="s">
        <v>580</v>
      </c>
      <c r="S24" s="4">
        <v>13.11</v>
      </c>
      <c r="T24" s="9">
        <v>13</v>
      </c>
    </row>
    <row r="25" spans="1:20">
      <c r="A25">
        <v>2</v>
      </c>
      <c r="B25" s="4" t="s">
        <v>617</v>
      </c>
      <c r="C25" s="4" t="s">
        <v>577</v>
      </c>
      <c r="D25" s="4">
        <v>13.29</v>
      </c>
      <c r="F25">
        <v>2</v>
      </c>
      <c r="G25" s="4" t="s">
        <v>622</v>
      </c>
      <c r="H25" s="4" t="s">
        <v>575</v>
      </c>
      <c r="I25" s="4">
        <v>13.37</v>
      </c>
      <c r="L25" s="4">
        <v>2</v>
      </c>
      <c r="M25" s="4" t="s">
        <v>584</v>
      </c>
      <c r="N25" s="4">
        <v>13.18</v>
      </c>
      <c r="O25" s="9">
        <v>25</v>
      </c>
      <c r="P25" s="4"/>
      <c r="Q25" s="4">
        <v>2</v>
      </c>
      <c r="R25" s="4" t="s">
        <v>575</v>
      </c>
      <c r="S25" s="4">
        <v>13.15</v>
      </c>
      <c r="T25" s="9">
        <v>12</v>
      </c>
    </row>
    <row r="26" spans="1:20">
      <c r="A26">
        <v>3</v>
      </c>
      <c r="B26" s="4" t="s">
        <v>448</v>
      </c>
      <c r="C26" s="4" t="s">
        <v>572</v>
      </c>
      <c r="D26" s="4">
        <v>13.61</v>
      </c>
      <c r="F26">
        <v>3</v>
      </c>
      <c r="G26" s="4" t="s">
        <v>623</v>
      </c>
      <c r="H26" s="4" t="s">
        <v>581</v>
      </c>
      <c r="I26" s="4">
        <v>13.43</v>
      </c>
      <c r="L26" s="4">
        <v>3</v>
      </c>
      <c r="M26" s="4" t="s">
        <v>577</v>
      </c>
      <c r="N26" s="4">
        <v>13.29</v>
      </c>
      <c r="O26" s="10">
        <v>24</v>
      </c>
      <c r="P26" s="4"/>
      <c r="Q26" s="4">
        <v>3</v>
      </c>
      <c r="R26" s="4" t="s">
        <v>573</v>
      </c>
      <c r="S26" s="4">
        <v>13.49</v>
      </c>
      <c r="T26" s="9">
        <v>11</v>
      </c>
    </row>
    <row r="27" spans="1:20">
      <c r="A27">
        <v>4</v>
      </c>
      <c r="B27" s="4" t="s">
        <v>619</v>
      </c>
      <c r="C27" s="4" t="s">
        <v>573</v>
      </c>
      <c r="D27" s="4">
        <v>13.75</v>
      </c>
      <c r="F27">
        <v>4</v>
      </c>
      <c r="G27" s="4" t="s">
        <v>624</v>
      </c>
      <c r="H27" s="4" t="s">
        <v>578</v>
      </c>
      <c r="I27" s="4">
        <v>13.75</v>
      </c>
      <c r="L27" s="4">
        <v>4</v>
      </c>
      <c r="M27" s="4" t="s">
        <v>575</v>
      </c>
      <c r="N27" s="4">
        <v>13.37</v>
      </c>
      <c r="O27" s="9">
        <v>23</v>
      </c>
      <c r="P27" s="4"/>
      <c r="Q27" s="4">
        <v>4</v>
      </c>
      <c r="R27" s="4" t="s">
        <v>577</v>
      </c>
      <c r="S27" s="4">
        <v>13.84</v>
      </c>
      <c r="T27" s="9">
        <v>10</v>
      </c>
    </row>
    <row r="28" spans="1:20">
      <c r="A28">
        <v>5</v>
      </c>
      <c r="B28" s="4" t="s">
        <v>198</v>
      </c>
      <c r="C28" s="4" t="s">
        <v>576</v>
      </c>
      <c r="D28" s="4">
        <v>13.87</v>
      </c>
      <c r="F28">
        <v>5</v>
      </c>
      <c r="G28" s="4" t="s">
        <v>611</v>
      </c>
      <c r="H28" s="4" t="s">
        <v>585</v>
      </c>
      <c r="I28" s="4">
        <v>13.93</v>
      </c>
      <c r="L28" s="4">
        <v>5</v>
      </c>
      <c r="M28" s="4" t="s">
        <v>581</v>
      </c>
      <c r="N28" s="4">
        <v>13.43</v>
      </c>
      <c r="O28" s="9">
        <v>22</v>
      </c>
      <c r="P28" s="4"/>
      <c r="Q28" s="4">
        <v>5</v>
      </c>
      <c r="R28" s="4" t="s">
        <v>578</v>
      </c>
      <c r="S28" s="4">
        <v>13.94</v>
      </c>
      <c r="T28" s="9">
        <v>9</v>
      </c>
    </row>
    <row r="29" spans="1:20">
      <c r="A29">
        <v>6</v>
      </c>
      <c r="B29" s="4" t="s">
        <v>620</v>
      </c>
      <c r="C29" s="4" t="s">
        <v>582</v>
      </c>
      <c r="D29" s="4">
        <v>13.91</v>
      </c>
      <c r="F29">
        <v>6</v>
      </c>
      <c r="G29" s="4" t="s">
        <v>625</v>
      </c>
      <c r="H29" s="4" t="s">
        <v>583</v>
      </c>
      <c r="I29" s="4">
        <v>14.58</v>
      </c>
      <c r="L29" s="4">
        <v>6</v>
      </c>
      <c r="M29" s="4" t="s">
        <v>572</v>
      </c>
      <c r="N29" s="4">
        <v>13.61</v>
      </c>
      <c r="O29" s="9">
        <v>21</v>
      </c>
      <c r="P29" s="4"/>
      <c r="Q29" s="4">
        <v>6</v>
      </c>
      <c r="R29" s="4" t="s">
        <v>572</v>
      </c>
      <c r="S29" s="4">
        <v>13.96</v>
      </c>
      <c r="T29" s="10">
        <v>8</v>
      </c>
    </row>
    <row r="30" spans="1:20">
      <c r="A30">
        <v>7</v>
      </c>
      <c r="B30" s="4" t="s">
        <v>606</v>
      </c>
      <c r="C30" s="4" t="s">
        <v>574</v>
      </c>
      <c r="D30" s="4">
        <v>14.17</v>
      </c>
      <c r="L30" s="11" t="s">
        <v>455</v>
      </c>
      <c r="M30" s="4" t="s">
        <v>573</v>
      </c>
      <c r="N30" s="4">
        <v>13.75</v>
      </c>
      <c r="O30" s="9">
        <v>19.5</v>
      </c>
      <c r="P30" s="4"/>
      <c r="Q30" s="11" t="s">
        <v>455</v>
      </c>
      <c r="R30" s="4" t="s">
        <v>576</v>
      </c>
      <c r="S30" s="2">
        <v>14.1</v>
      </c>
      <c r="T30" s="9">
        <v>7</v>
      </c>
    </row>
    <row r="31" spans="1:20">
      <c r="L31" s="11" t="s">
        <v>455</v>
      </c>
      <c r="M31" s="4" t="s">
        <v>578</v>
      </c>
      <c r="N31" s="4">
        <v>13.75</v>
      </c>
      <c r="O31" s="9">
        <v>19.5</v>
      </c>
      <c r="P31" s="4"/>
      <c r="Q31" s="11" t="s">
        <v>455</v>
      </c>
      <c r="R31" s="4" t="s">
        <v>574</v>
      </c>
      <c r="S31" s="4">
        <v>14.17</v>
      </c>
      <c r="T31" s="9">
        <v>6</v>
      </c>
    </row>
    <row r="32" spans="1:20">
      <c r="A32" t="s">
        <v>36</v>
      </c>
      <c r="F32" t="s">
        <v>39</v>
      </c>
      <c r="L32" s="4">
        <v>9</v>
      </c>
      <c r="M32" s="4" t="s">
        <v>576</v>
      </c>
      <c r="N32" s="4">
        <v>13.87</v>
      </c>
      <c r="O32" s="9">
        <v>18</v>
      </c>
      <c r="P32" s="4"/>
      <c r="Q32" s="4">
        <v>9</v>
      </c>
      <c r="R32" s="4" t="s">
        <v>584</v>
      </c>
      <c r="S32" s="4">
        <v>14.61</v>
      </c>
      <c r="T32" s="9">
        <v>5</v>
      </c>
    </row>
    <row r="33" spans="1:20">
      <c r="A33">
        <v>1</v>
      </c>
      <c r="B33" s="4" t="s">
        <v>626</v>
      </c>
      <c r="C33" s="4" t="s">
        <v>580</v>
      </c>
      <c r="D33" s="4">
        <v>13.11</v>
      </c>
      <c r="F33">
        <v>1</v>
      </c>
      <c r="G33" s="4" t="s">
        <v>630</v>
      </c>
      <c r="H33" s="4" t="s">
        <v>577</v>
      </c>
      <c r="I33" s="4">
        <v>13.84</v>
      </c>
      <c r="L33" s="4">
        <v>10</v>
      </c>
      <c r="M33" s="4" t="s">
        <v>582</v>
      </c>
      <c r="N33" s="4">
        <v>13.91</v>
      </c>
      <c r="O33" s="9">
        <v>17</v>
      </c>
      <c r="P33" s="4"/>
      <c r="Q33" s="4">
        <v>10</v>
      </c>
      <c r="R33" s="4" t="s">
        <v>585</v>
      </c>
      <c r="S33" s="4">
        <v>14.64</v>
      </c>
      <c r="T33" s="9">
        <v>3.5</v>
      </c>
    </row>
    <row r="34" spans="1:20">
      <c r="A34">
        <v>2</v>
      </c>
      <c r="B34" s="4" t="s">
        <v>622</v>
      </c>
      <c r="C34" s="4" t="s">
        <v>575</v>
      </c>
      <c r="D34" s="4">
        <v>13.15</v>
      </c>
      <c r="F34">
        <v>2</v>
      </c>
      <c r="G34" s="4" t="s">
        <v>631</v>
      </c>
      <c r="H34" s="4" t="s">
        <v>578</v>
      </c>
      <c r="I34" s="4">
        <v>13.94</v>
      </c>
      <c r="L34" s="4">
        <v>11</v>
      </c>
      <c r="M34" s="4" t="s">
        <v>585</v>
      </c>
      <c r="N34" s="4">
        <v>13.93</v>
      </c>
      <c r="O34" s="9">
        <v>16</v>
      </c>
      <c r="P34" s="4"/>
      <c r="Q34" s="4">
        <v>11</v>
      </c>
      <c r="R34" s="4" t="s">
        <v>581</v>
      </c>
      <c r="S34" s="4">
        <v>14.64</v>
      </c>
      <c r="T34" s="9">
        <v>3.5</v>
      </c>
    </row>
    <row r="35" spans="1:20">
      <c r="A35">
        <v>3</v>
      </c>
      <c r="B35" s="4" t="s">
        <v>627</v>
      </c>
      <c r="C35" s="4" t="s">
        <v>573</v>
      </c>
      <c r="D35" s="4">
        <v>13.49</v>
      </c>
      <c r="F35">
        <v>3</v>
      </c>
      <c r="G35" s="4" t="s">
        <v>632</v>
      </c>
      <c r="H35" s="4" t="s">
        <v>572</v>
      </c>
      <c r="I35" s="4">
        <v>13.96</v>
      </c>
      <c r="L35" s="4">
        <v>12</v>
      </c>
      <c r="M35" s="4" t="s">
        <v>574</v>
      </c>
      <c r="N35" s="4">
        <v>14.17</v>
      </c>
      <c r="O35" s="9">
        <v>15</v>
      </c>
      <c r="P35" s="4"/>
      <c r="Q35" s="4">
        <v>12</v>
      </c>
      <c r="R35" s="4" t="s">
        <v>582</v>
      </c>
      <c r="S35" s="4">
        <v>14.68</v>
      </c>
      <c r="T35" s="9">
        <v>2</v>
      </c>
    </row>
    <row r="36" spans="1:20">
      <c r="A36">
        <v>4</v>
      </c>
      <c r="B36" s="4" t="s">
        <v>293</v>
      </c>
      <c r="C36" s="4" t="s">
        <v>574</v>
      </c>
      <c r="D36" s="4">
        <v>14.17</v>
      </c>
      <c r="F36">
        <v>4</v>
      </c>
      <c r="G36" s="4" t="s">
        <v>607</v>
      </c>
      <c r="H36" s="4" t="s">
        <v>576</v>
      </c>
      <c r="I36" s="2">
        <v>14.1</v>
      </c>
      <c r="L36" s="4">
        <v>13</v>
      </c>
      <c r="M36" s="4" t="s">
        <v>583</v>
      </c>
      <c r="N36" s="4">
        <v>14.58</v>
      </c>
      <c r="O36" s="9">
        <v>14</v>
      </c>
      <c r="P36" s="4"/>
      <c r="Q36" s="4">
        <v>13</v>
      </c>
      <c r="R36" s="4" t="s">
        <v>583</v>
      </c>
      <c r="S36" s="4">
        <v>15.34</v>
      </c>
      <c r="T36" s="9">
        <v>1</v>
      </c>
    </row>
    <row r="37" spans="1:20">
      <c r="A37">
        <v>5</v>
      </c>
      <c r="B37" s="4" t="s">
        <v>628</v>
      </c>
      <c r="C37" s="4" t="s">
        <v>584</v>
      </c>
      <c r="D37" s="4">
        <v>14.61</v>
      </c>
      <c r="F37">
        <v>5</v>
      </c>
      <c r="G37" s="4" t="s">
        <v>633</v>
      </c>
      <c r="H37" s="4" t="s">
        <v>582</v>
      </c>
      <c r="I37" s="4">
        <v>14.68</v>
      </c>
    </row>
    <row r="38" spans="1:20">
      <c r="A38">
        <v>6</v>
      </c>
      <c r="B38" s="4" t="s">
        <v>629</v>
      </c>
      <c r="C38" s="4" t="s">
        <v>585</v>
      </c>
      <c r="D38" s="4">
        <v>14.64</v>
      </c>
      <c r="F38">
        <v>6</v>
      </c>
      <c r="G38" s="4" t="s">
        <v>121</v>
      </c>
      <c r="H38" s="4" t="s">
        <v>583</v>
      </c>
      <c r="I38" s="4">
        <v>15.34</v>
      </c>
    </row>
    <row r="39" spans="1:20">
      <c r="A39">
        <v>7</v>
      </c>
      <c r="B39" s="4" t="s">
        <v>202</v>
      </c>
      <c r="C39" s="4" t="s">
        <v>581</v>
      </c>
      <c r="D39" s="4">
        <v>14.64</v>
      </c>
    </row>
    <row r="41" spans="1:20">
      <c r="A41" t="s">
        <v>35</v>
      </c>
      <c r="F41" t="s">
        <v>40</v>
      </c>
      <c r="L41" s="6" t="s">
        <v>588</v>
      </c>
      <c r="M41" s="4"/>
      <c r="N41" s="4"/>
      <c r="O41" s="8" t="s">
        <v>586</v>
      </c>
      <c r="Q41" s="6" t="s">
        <v>591</v>
      </c>
    </row>
    <row r="42" spans="1:20">
      <c r="A42">
        <v>1</v>
      </c>
      <c r="B42" s="4" t="s">
        <v>634</v>
      </c>
      <c r="C42" s="4" t="s">
        <v>575</v>
      </c>
      <c r="D42" s="5">
        <v>1.6334490740740743E-3</v>
      </c>
      <c r="F42">
        <v>1</v>
      </c>
      <c r="G42" s="4" t="s">
        <v>644</v>
      </c>
      <c r="H42" s="4" t="s">
        <v>578</v>
      </c>
      <c r="I42" s="5">
        <v>1.6810185185185183E-3</v>
      </c>
      <c r="L42" s="4">
        <v>1</v>
      </c>
      <c r="M42" s="4" t="s">
        <v>575</v>
      </c>
      <c r="N42" s="5">
        <v>1.6334490740740743E-3</v>
      </c>
      <c r="O42" s="9">
        <v>26</v>
      </c>
      <c r="Q42" s="4">
        <v>1</v>
      </c>
      <c r="R42" s="4" t="s">
        <v>578</v>
      </c>
      <c r="S42" s="5">
        <v>1.6810185185185183E-3</v>
      </c>
      <c r="T42" s="9">
        <v>13</v>
      </c>
    </row>
    <row r="43" spans="1:20">
      <c r="A43">
        <v>2</v>
      </c>
      <c r="B43" s="4" t="s">
        <v>153</v>
      </c>
      <c r="C43" s="4" t="s">
        <v>578</v>
      </c>
      <c r="D43" s="5">
        <v>1.6513888888888889E-3</v>
      </c>
      <c r="F43">
        <v>2</v>
      </c>
      <c r="G43" s="4" t="s">
        <v>645</v>
      </c>
      <c r="H43" s="4" t="s">
        <v>580</v>
      </c>
      <c r="I43" s="5">
        <v>1.7474537037037035E-3</v>
      </c>
      <c r="L43" s="4">
        <v>2</v>
      </c>
      <c r="M43" s="4" t="s">
        <v>578</v>
      </c>
      <c r="N43" s="5">
        <v>1.6513888888888889E-3</v>
      </c>
      <c r="O43" s="9">
        <v>25</v>
      </c>
      <c r="Q43" s="4">
        <v>2</v>
      </c>
      <c r="R43" s="4" t="s">
        <v>580</v>
      </c>
      <c r="S43" s="5">
        <v>1.7474537037037035E-3</v>
      </c>
      <c r="T43" s="9">
        <v>12</v>
      </c>
    </row>
    <row r="44" spans="1:20">
      <c r="A44">
        <v>3</v>
      </c>
      <c r="B44" s="4" t="s">
        <v>118</v>
      </c>
      <c r="C44" s="4" t="s">
        <v>580</v>
      </c>
      <c r="D44" s="5">
        <v>1.6543981481481481E-3</v>
      </c>
      <c r="F44">
        <v>3</v>
      </c>
      <c r="G44" s="4" t="s">
        <v>453</v>
      </c>
      <c r="H44" s="4" t="s">
        <v>573</v>
      </c>
      <c r="I44" s="5">
        <v>1.7561342592592594E-3</v>
      </c>
      <c r="L44" s="4">
        <v>3</v>
      </c>
      <c r="M44" s="4" t="s">
        <v>580</v>
      </c>
      <c r="N44" s="5">
        <v>1.6543981481481481E-3</v>
      </c>
      <c r="O44" s="9">
        <v>24</v>
      </c>
      <c r="Q44" s="4">
        <v>3</v>
      </c>
      <c r="R44" s="4" t="s">
        <v>573</v>
      </c>
      <c r="S44" s="5">
        <v>1.7561342592592594E-3</v>
      </c>
      <c r="T44" s="9">
        <v>11</v>
      </c>
    </row>
    <row r="45" spans="1:20">
      <c r="A45" s="33">
        <v>4</v>
      </c>
      <c r="B45" s="33" t="s">
        <v>635</v>
      </c>
      <c r="C45" s="33" t="s">
        <v>581</v>
      </c>
      <c r="D45" s="34">
        <v>1.6850694444444445E-3</v>
      </c>
      <c r="F45">
        <v>4</v>
      </c>
      <c r="G45" s="4" t="s">
        <v>646</v>
      </c>
      <c r="H45" s="4" t="s">
        <v>581</v>
      </c>
      <c r="I45" s="5">
        <v>1.7703703703703703E-3</v>
      </c>
      <c r="L45" s="4">
        <v>4</v>
      </c>
      <c r="M45" s="4" t="s">
        <v>581</v>
      </c>
      <c r="N45" s="5">
        <v>1.6850694444444445E-3</v>
      </c>
      <c r="O45" s="9">
        <v>23</v>
      </c>
      <c r="Q45" s="4">
        <v>4</v>
      </c>
      <c r="R45" s="4" t="s">
        <v>581</v>
      </c>
      <c r="S45" s="5">
        <v>1.7703703703703703E-3</v>
      </c>
      <c r="T45" s="9">
        <v>10</v>
      </c>
    </row>
    <row r="46" spans="1:20">
      <c r="A46">
        <v>5</v>
      </c>
      <c r="B46" s="4" t="s">
        <v>636</v>
      </c>
      <c r="C46" s="4" t="s">
        <v>574</v>
      </c>
      <c r="D46" s="5">
        <v>1.7280092592592592E-3</v>
      </c>
      <c r="F46">
        <v>5</v>
      </c>
      <c r="G46" s="4" t="s">
        <v>647</v>
      </c>
      <c r="H46" s="4" t="s">
        <v>575</v>
      </c>
      <c r="I46" s="5">
        <v>1.7865740740740741E-3</v>
      </c>
      <c r="L46" s="4">
        <v>5</v>
      </c>
      <c r="M46" s="4" t="s">
        <v>574</v>
      </c>
      <c r="N46" s="5">
        <v>1.7280092592592592E-3</v>
      </c>
      <c r="O46" s="9">
        <v>22</v>
      </c>
      <c r="Q46" s="4">
        <v>5</v>
      </c>
      <c r="R46" s="4" t="s">
        <v>575</v>
      </c>
      <c r="S46" s="5">
        <v>1.7865740740740741E-3</v>
      </c>
      <c r="T46" s="9">
        <v>9</v>
      </c>
    </row>
    <row r="47" spans="1:20">
      <c r="A47">
        <v>6</v>
      </c>
      <c r="B47" s="4" t="s">
        <v>637</v>
      </c>
      <c r="C47" s="4" t="s">
        <v>583</v>
      </c>
      <c r="D47" s="5">
        <v>1.7616898148148149E-3</v>
      </c>
      <c r="F47">
        <v>6</v>
      </c>
      <c r="G47" s="4" t="s">
        <v>648</v>
      </c>
      <c r="H47" s="4" t="s">
        <v>582</v>
      </c>
      <c r="I47" s="5">
        <v>1.804050925925926E-3</v>
      </c>
      <c r="L47" s="4">
        <v>6</v>
      </c>
      <c r="M47" s="4" t="s">
        <v>583</v>
      </c>
      <c r="N47" s="5">
        <v>1.7616898148148149E-3</v>
      </c>
      <c r="O47" s="9">
        <v>21</v>
      </c>
      <c r="Q47" s="4">
        <v>6</v>
      </c>
      <c r="R47" s="4" t="s">
        <v>582</v>
      </c>
      <c r="S47" s="5">
        <v>1.804050925925926E-3</v>
      </c>
      <c r="T47" s="9">
        <v>8</v>
      </c>
    </row>
    <row r="48" spans="1:20">
      <c r="A48">
        <v>7</v>
      </c>
      <c r="B48" s="4" t="s">
        <v>501</v>
      </c>
      <c r="C48" s="4" t="s">
        <v>573</v>
      </c>
      <c r="D48" s="5">
        <v>1.7689814814814816E-3</v>
      </c>
      <c r="F48">
        <v>7</v>
      </c>
      <c r="G48" s="4" t="s">
        <v>649</v>
      </c>
      <c r="H48" s="4" t="s">
        <v>576</v>
      </c>
      <c r="I48" s="5">
        <v>1.8298611111111111E-3</v>
      </c>
      <c r="L48" s="4">
        <v>7</v>
      </c>
      <c r="M48" s="4" t="s">
        <v>573</v>
      </c>
      <c r="N48" s="5">
        <v>1.7689814814814816E-3</v>
      </c>
      <c r="O48" s="9">
        <v>20</v>
      </c>
      <c r="Q48" s="4">
        <v>7</v>
      </c>
      <c r="R48" s="4" t="s">
        <v>576</v>
      </c>
      <c r="S48" s="5">
        <v>1.8298611111111111E-3</v>
      </c>
      <c r="T48" s="9">
        <v>7</v>
      </c>
    </row>
    <row r="49" spans="1:20">
      <c r="A49">
        <v>8</v>
      </c>
      <c r="B49" s="4" t="s">
        <v>638</v>
      </c>
      <c r="C49" s="4" t="s">
        <v>585</v>
      </c>
      <c r="D49" s="5">
        <v>1.7840277777777776E-3</v>
      </c>
      <c r="F49">
        <v>8</v>
      </c>
      <c r="G49" s="4" t="s">
        <v>650</v>
      </c>
      <c r="H49" s="4" t="s">
        <v>585</v>
      </c>
      <c r="I49" s="5">
        <v>1.8348379629629632E-3</v>
      </c>
      <c r="L49" s="4">
        <v>8</v>
      </c>
      <c r="M49" s="4" t="s">
        <v>585</v>
      </c>
      <c r="N49" s="5">
        <v>1.7840277777777776E-3</v>
      </c>
      <c r="O49" s="8">
        <v>19</v>
      </c>
      <c r="Q49" s="4">
        <v>8</v>
      </c>
      <c r="R49" s="4" t="s">
        <v>585</v>
      </c>
      <c r="S49" s="5">
        <v>1.8348379629629632E-3</v>
      </c>
      <c r="T49" s="9">
        <v>6</v>
      </c>
    </row>
    <row r="50" spans="1:20">
      <c r="A50">
        <v>9</v>
      </c>
      <c r="B50" s="4" t="s">
        <v>639</v>
      </c>
      <c r="C50" s="4" t="s">
        <v>572</v>
      </c>
      <c r="D50" s="5">
        <v>1.7847222222222225E-3</v>
      </c>
      <c r="F50">
        <v>9</v>
      </c>
      <c r="G50" s="4" t="s">
        <v>651</v>
      </c>
      <c r="H50" s="4" t="s">
        <v>577</v>
      </c>
      <c r="I50" s="5">
        <v>1.850925925925926E-3</v>
      </c>
      <c r="L50" s="4">
        <v>9</v>
      </c>
      <c r="M50" s="4" t="s">
        <v>572</v>
      </c>
      <c r="N50" s="5">
        <v>1.7847222222222225E-3</v>
      </c>
      <c r="O50" s="9">
        <v>18</v>
      </c>
      <c r="Q50" s="4">
        <v>9</v>
      </c>
      <c r="R50" s="4" t="s">
        <v>577</v>
      </c>
      <c r="S50" s="5">
        <v>1.850925925925926E-3</v>
      </c>
      <c r="T50" s="9">
        <v>5</v>
      </c>
    </row>
    <row r="51" spans="1:20">
      <c r="A51">
        <v>10</v>
      </c>
      <c r="B51" s="4" t="s">
        <v>640</v>
      </c>
      <c r="C51" s="4" t="s">
        <v>577</v>
      </c>
      <c r="D51" s="5">
        <v>1.8077546296296296E-3</v>
      </c>
      <c r="F51">
        <v>10</v>
      </c>
      <c r="G51" s="4" t="s">
        <v>109</v>
      </c>
      <c r="H51" s="4" t="s">
        <v>583</v>
      </c>
      <c r="I51" s="5">
        <v>1.8689814814814812E-3</v>
      </c>
      <c r="L51" s="4">
        <v>10</v>
      </c>
      <c r="M51" s="4" t="s">
        <v>577</v>
      </c>
      <c r="N51" s="5">
        <v>1.8077546296296296E-3</v>
      </c>
      <c r="O51" s="9">
        <v>17</v>
      </c>
      <c r="Q51" s="4">
        <v>10</v>
      </c>
      <c r="R51" s="4" t="s">
        <v>583</v>
      </c>
      <c r="S51" s="5">
        <v>1.8689814814814812E-3</v>
      </c>
      <c r="T51" s="9">
        <v>4</v>
      </c>
    </row>
    <row r="52" spans="1:20">
      <c r="A52">
        <v>11</v>
      </c>
      <c r="B52" s="4" t="s">
        <v>641</v>
      </c>
      <c r="C52" s="4" t="s">
        <v>582</v>
      </c>
      <c r="D52" s="5">
        <v>1.8341435185185188E-3</v>
      </c>
      <c r="F52">
        <v>11</v>
      </c>
      <c r="G52" s="4" t="s">
        <v>652</v>
      </c>
      <c r="H52" s="4" t="s">
        <v>572</v>
      </c>
      <c r="I52" s="5">
        <v>1.8805555555555557E-3</v>
      </c>
      <c r="L52" s="4">
        <v>11</v>
      </c>
      <c r="M52" s="4" t="s">
        <v>582</v>
      </c>
      <c r="N52" s="5">
        <v>1.8341435185185188E-3</v>
      </c>
      <c r="O52" s="9">
        <v>16</v>
      </c>
      <c r="Q52" s="4">
        <v>11</v>
      </c>
      <c r="R52" s="4" t="s">
        <v>572</v>
      </c>
      <c r="S52" s="5">
        <v>1.8805555555555557E-3</v>
      </c>
      <c r="T52" s="9">
        <v>3</v>
      </c>
    </row>
    <row r="53" spans="1:20">
      <c r="A53">
        <v>12</v>
      </c>
      <c r="B53" s="4" t="s">
        <v>642</v>
      </c>
      <c r="C53" s="4" t="s">
        <v>584</v>
      </c>
      <c r="D53" s="5">
        <v>1.9047453703703707E-3</v>
      </c>
      <c r="F53">
        <v>12</v>
      </c>
      <c r="G53" s="4" t="s">
        <v>653</v>
      </c>
      <c r="H53" s="4" t="s">
        <v>584</v>
      </c>
      <c r="I53" s="5">
        <v>1.9648148148148146E-3</v>
      </c>
      <c r="L53" s="4">
        <v>12</v>
      </c>
      <c r="M53" s="4" t="s">
        <v>584</v>
      </c>
      <c r="N53" s="5">
        <v>1.9047453703703707E-3</v>
      </c>
      <c r="O53" s="9">
        <v>15</v>
      </c>
      <c r="Q53" s="4">
        <v>12</v>
      </c>
      <c r="R53" s="4" t="s">
        <v>584</v>
      </c>
      <c r="S53" s="5">
        <v>1.9648148148148146E-3</v>
      </c>
      <c r="T53" s="9">
        <v>2</v>
      </c>
    </row>
    <row r="54" spans="1:20">
      <c r="A54">
        <v>13</v>
      </c>
      <c r="B54" s="4" t="s">
        <v>643</v>
      </c>
      <c r="C54" s="4" t="s">
        <v>576</v>
      </c>
      <c r="D54" s="5">
        <v>1.935185185185185E-3</v>
      </c>
      <c r="L54" s="4">
        <v>13</v>
      </c>
      <c r="M54" s="4" t="s">
        <v>576</v>
      </c>
      <c r="N54" s="5">
        <v>1.935185185185185E-3</v>
      </c>
      <c r="O54" s="9">
        <v>14</v>
      </c>
    </row>
    <row r="56" spans="1:20">
      <c r="A56" t="s">
        <v>51</v>
      </c>
      <c r="F56" t="s">
        <v>52</v>
      </c>
      <c r="G56" s="6"/>
      <c r="H56" s="6"/>
      <c r="I56" s="1" t="s">
        <v>297</v>
      </c>
      <c r="L56" s="6" t="s">
        <v>588</v>
      </c>
      <c r="M56" s="4"/>
      <c r="N56" s="4"/>
      <c r="O56" s="8" t="s">
        <v>586</v>
      </c>
      <c r="Q56" s="6" t="s">
        <v>591</v>
      </c>
      <c r="R56" s="4"/>
      <c r="S56" s="4"/>
      <c r="T56" s="8" t="s">
        <v>586</v>
      </c>
    </row>
    <row r="57" spans="1:20">
      <c r="A57">
        <v>1</v>
      </c>
      <c r="B57" s="4" t="s">
        <v>621</v>
      </c>
      <c r="C57" s="4" t="s">
        <v>580</v>
      </c>
      <c r="D57" s="4">
        <v>26.49</v>
      </c>
      <c r="F57">
        <v>1</v>
      </c>
      <c r="G57" s="4" t="s">
        <v>622</v>
      </c>
      <c r="H57" s="4" t="s">
        <v>575</v>
      </c>
      <c r="I57" s="2">
        <v>27.4</v>
      </c>
      <c r="L57" s="4">
        <v>1</v>
      </c>
      <c r="M57" s="4" t="s">
        <v>580</v>
      </c>
      <c r="N57" s="4">
        <v>26.49</v>
      </c>
      <c r="O57" s="9">
        <v>26</v>
      </c>
      <c r="Q57" s="4">
        <v>1</v>
      </c>
      <c r="R57" s="4" t="s">
        <v>575</v>
      </c>
      <c r="S57" s="4">
        <v>27.62</v>
      </c>
      <c r="T57" s="9">
        <v>13</v>
      </c>
    </row>
    <row r="58" spans="1:20">
      <c r="A58">
        <v>2</v>
      </c>
      <c r="B58" s="4" t="s">
        <v>617</v>
      </c>
      <c r="C58" s="4" t="s">
        <v>577</v>
      </c>
      <c r="D58" s="4">
        <v>26.91</v>
      </c>
      <c r="F58">
        <v>2</v>
      </c>
      <c r="G58" s="4" t="s">
        <v>654</v>
      </c>
      <c r="H58" s="4" t="s">
        <v>584</v>
      </c>
      <c r="I58" s="4">
        <v>27.54</v>
      </c>
      <c r="L58" s="4">
        <v>2</v>
      </c>
      <c r="M58" s="4" t="s">
        <v>577</v>
      </c>
      <c r="N58" s="4">
        <v>26.91</v>
      </c>
      <c r="O58" s="9">
        <v>25</v>
      </c>
      <c r="Q58" s="4">
        <v>2</v>
      </c>
      <c r="R58" s="4" t="s">
        <v>572</v>
      </c>
      <c r="S58" s="4">
        <v>28.09</v>
      </c>
      <c r="T58" s="9">
        <v>12</v>
      </c>
    </row>
    <row r="59" spans="1:20">
      <c r="A59">
        <v>3</v>
      </c>
      <c r="B59" s="4" t="s">
        <v>201</v>
      </c>
      <c r="C59" s="4" t="s">
        <v>573</v>
      </c>
      <c r="D59" s="4">
        <v>27.44</v>
      </c>
      <c r="F59">
        <v>3</v>
      </c>
      <c r="G59" s="4" t="s">
        <v>293</v>
      </c>
      <c r="H59" s="4" t="s">
        <v>574</v>
      </c>
      <c r="I59" s="4">
        <v>29.04</v>
      </c>
      <c r="L59" s="4">
        <v>3</v>
      </c>
      <c r="M59" s="4" t="s">
        <v>575</v>
      </c>
      <c r="N59" s="2">
        <v>27.4</v>
      </c>
      <c r="O59" s="9">
        <v>24</v>
      </c>
      <c r="Q59" s="4">
        <v>3</v>
      </c>
      <c r="R59" s="4" t="s">
        <v>573</v>
      </c>
      <c r="S59" s="4">
        <v>28.31</v>
      </c>
      <c r="T59" s="9">
        <v>11</v>
      </c>
    </row>
    <row r="60" spans="1:20">
      <c r="A60">
        <v>4</v>
      </c>
      <c r="B60" s="4" t="s">
        <v>119</v>
      </c>
      <c r="C60" s="4" t="s">
        <v>576</v>
      </c>
      <c r="D60" s="4">
        <v>28.51</v>
      </c>
      <c r="F60">
        <v>4</v>
      </c>
      <c r="G60" s="4" t="s">
        <v>125</v>
      </c>
      <c r="H60" s="4" t="s">
        <v>585</v>
      </c>
      <c r="I60" s="4">
        <v>29.49</v>
      </c>
      <c r="L60" s="4">
        <v>4</v>
      </c>
      <c r="M60" s="4" t="s">
        <v>573</v>
      </c>
      <c r="N60" s="4">
        <v>27.44</v>
      </c>
      <c r="O60" s="9">
        <v>23</v>
      </c>
      <c r="Q60" s="4">
        <v>4</v>
      </c>
      <c r="R60" s="4" t="s">
        <v>576</v>
      </c>
      <c r="S60" s="4">
        <v>28.68</v>
      </c>
      <c r="T60" s="9">
        <v>10</v>
      </c>
    </row>
    <row r="61" spans="1:20">
      <c r="A61">
        <v>5</v>
      </c>
      <c r="B61" s="4" t="s">
        <v>632</v>
      </c>
      <c r="C61" s="4" t="s">
        <v>572</v>
      </c>
      <c r="D61" s="4">
        <v>28.58</v>
      </c>
      <c r="F61">
        <v>5</v>
      </c>
      <c r="G61" s="4" t="s">
        <v>633</v>
      </c>
      <c r="H61" s="4" t="s">
        <v>582</v>
      </c>
      <c r="I61" s="4">
        <v>30.58</v>
      </c>
      <c r="L61" s="4">
        <v>5</v>
      </c>
      <c r="M61" s="4" t="s">
        <v>584</v>
      </c>
      <c r="N61" s="4">
        <v>27.54</v>
      </c>
      <c r="O61" s="9">
        <v>22</v>
      </c>
      <c r="Q61" s="4">
        <v>5</v>
      </c>
      <c r="R61" s="4" t="s">
        <v>577</v>
      </c>
      <c r="S61" s="4">
        <v>28.97</v>
      </c>
      <c r="T61" s="9">
        <v>9</v>
      </c>
    </row>
    <row r="62" spans="1:20">
      <c r="A62">
        <v>6</v>
      </c>
      <c r="B62" s="4" t="s">
        <v>71</v>
      </c>
      <c r="C62" s="4" t="s">
        <v>578</v>
      </c>
      <c r="D62" s="4">
        <v>28.75</v>
      </c>
      <c r="F62">
        <v>6</v>
      </c>
      <c r="G62" s="4" t="s">
        <v>207</v>
      </c>
      <c r="H62" s="4" t="s">
        <v>583</v>
      </c>
      <c r="I62" s="2">
        <v>30.6</v>
      </c>
      <c r="L62" s="4">
        <v>6</v>
      </c>
      <c r="M62" s="4" t="s">
        <v>576</v>
      </c>
      <c r="N62" s="4">
        <v>28.51</v>
      </c>
      <c r="O62" s="9">
        <v>21</v>
      </c>
      <c r="Q62" s="4">
        <v>6</v>
      </c>
      <c r="R62" s="4" t="s">
        <v>578</v>
      </c>
      <c r="S62" s="4">
        <v>29.04</v>
      </c>
      <c r="T62" s="9">
        <v>8</v>
      </c>
    </row>
    <row r="63" spans="1:20">
      <c r="A63">
        <v>7</v>
      </c>
      <c r="B63" s="4" t="s">
        <v>320</v>
      </c>
      <c r="C63" s="4" t="s">
        <v>581</v>
      </c>
      <c r="D63" s="4">
        <v>29.91</v>
      </c>
      <c r="L63" s="4">
        <v>7</v>
      </c>
      <c r="M63" s="4" t="s">
        <v>572</v>
      </c>
      <c r="N63" s="4">
        <v>28.58</v>
      </c>
      <c r="O63" s="9">
        <v>20</v>
      </c>
      <c r="Q63" s="4">
        <v>7</v>
      </c>
      <c r="R63" s="4" t="s">
        <v>585</v>
      </c>
      <c r="S63" s="4">
        <v>29.08</v>
      </c>
      <c r="T63" s="9">
        <v>7</v>
      </c>
    </row>
    <row r="64" spans="1:20">
      <c r="L64" s="4">
        <v>8</v>
      </c>
      <c r="M64" s="4" t="s">
        <v>578</v>
      </c>
      <c r="N64" s="4">
        <v>28.75</v>
      </c>
      <c r="O64" s="9">
        <v>19</v>
      </c>
      <c r="Q64" s="4">
        <v>8</v>
      </c>
      <c r="R64" s="4" t="s">
        <v>580</v>
      </c>
      <c r="S64" s="2">
        <v>29.1</v>
      </c>
      <c r="T64" s="9">
        <v>6</v>
      </c>
    </row>
    <row r="65" spans="1:20">
      <c r="A65" t="s">
        <v>54</v>
      </c>
      <c r="B65" s="6"/>
      <c r="C65" s="6"/>
      <c r="D65" s="1" t="s">
        <v>593</v>
      </c>
      <c r="F65" t="s">
        <v>53</v>
      </c>
      <c r="H65" s="6"/>
      <c r="I65" s="1" t="s">
        <v>594</v>
      </c>
      <c r="L65" s="4">
        <v>9</v>
      </c>
      <c r="M65" s="4" t="s">
        <v>574</v>
      </c>
      <c r="N65" s="4">
        <v>29.04</v>
      </c>
      <c r="O65" s="9">
        <v>18</v>
      </c>
      <c r="Q65" s="4">
        <v>9</v>
      </c>
      <c r="R65" s="4" t="s">
        <v>574</v>
      </c>
      <c r="S65" s="2">
        <v>29.7</v>
      </c>
      <c r="T65" s="9">
        <v>5</v>
      </c>
    </row>
    <row r="66" spans="1:20">
      <c r="A66">
        <v>1</v>
      </c>
      <c r="B66" s="4" t="s">
        <v>655</v>
      </c>
      <c r="C66" s="4" t="s">
        <v>575</v>
      </c>
      <c r="D66" s="4">
        <v>27.62</v>
      </c>
      <c r="F66">
        <v>1</v>
      </c>
      <c r="G66" s="4" t="s">
        <v>660</v>
      </c>
      <c r="H66" s="4" t="s">
        <v>572</v>
      </c>
      <c r="I66" s="4">
        <v>28.09</v>
      </c>
      <c r="L66" s="4">
        <v>10</v>
      </c>
      <c r="M66" s="4" t="s">
        <v>585</v>
      </c>
      <c r="N66" s="4">
        <v>29.49</v>
      </c>
      <c r="O66" s="9">
        <v>17</v>
      </c>
      <c r="Q66" s="4">
        <v>10</v>
      </c>
      <c r="R66" s="4" t="s">
        <v>583</v>
      </c>
      <c r="S66" s="4">
        <v>30.18</v>
      </c>
      <c r="T66" s="9">
        <v>4</v>
      </c>
    </row>
    <row r="67" spans="1:20">
      <c r="A67">
        <v>2</v>
      </c>
      <c r="B67" s="4" t="s">
        <v>656</v>
      </c>
      <c r="C67" s="4" t="s">
        <v>578</v>
      </c>
      <c r="D67" s="4">
        <v>29.04</v>
      </c>
      <c r="F67">
        <v>2</v>
      </c>
      <c r="G67" s="4" t="s">
        <v>619</v>
      </c>
      <c r="H67" s="4" t="s">
        <v>573</v>
      </c>
      <c r="I67" s="4">
        <v>28.31</v>
      </c>
      <c r="L67" s="4">
        <v>11</v>
      </c>
      <c r="M67" s="4" t="s">
        <v>581</v>
      </c>
      <c r="N67" s="4">
        <v>29.91</v>
      </c>
      <c r="O67" s="10">
        <v>16</v>
      </c>
      <c r="Q67" s="4">
        <v>11</v>
      </c>
      <c r="R67" s="4" t="s">
        <v>584</v>
      </c>
      <c r="S67" s="4">
        <v>30.51</v>
      </c>
      <c r="T67" s="9">
        <v>3</v>
      </c>
    </row>
    <row r="68" spans="1:20">
      <c r="A68">
        <v>3</v>
      </c>
      <c r="B68" s="4" t="s">
        <v>657</v>
      </c>
      <c r="C68" s="4" t="s">
        <v>580</v>
      </c>
      <c r="D68" s="2">
        <v>29.1</v>
      </c>
      <c r="F68">
        <v>3</v>
      </c>
      <c r="G68" s="4" t="s">
        <v>198</v>
      </c>
      <c r="H68" s="4" t="s">
        <v>576</v>
      </c>
      <c r="I68" s="4">
        <v>28.68</v>
      </c>
      <c r="L68" s="4">
        <v>12</v>
      </c>
      <c r="M68" s="4" t="s">
        <v>582</v>
      </c>
      <c r="N68" s="4">
        <v>30.58</v>
      </c>
      <c r="O68" s="9">
        <v>15</v>
      </c>
      <c r="Q68" s="4">
        <v>12</v>
      </c>
      <c r="R68" s="4" t="s">
        <v>582</v>
      </c>
      <c r="S68" s="4">
        <v>33.159999999999997</v>
      </c>
      <c r="T68" s="9">
        <v>2</v>
      </c>
    </row>
    <row r="69" spans="1:20">
      <c r="A69">
        <v>4</v>
      </c>
      <c r="B69" s="4" t="s">
        <v>658</v>
      </c>
      <c r="C69" s="4" t="s">
        <v>574</v>
      </c>
      <c r="D69" s="2">
        <v>29.7</v>
      </c>
      <c r="F69">
        <v>4</v>
      </c>
      <c r="G69" s="4" t="s">
        <v>661</v>
      </c>
      <c r="H69" s="4" t="s">
        <v>577</v>
      </c>
      <c r="I69" s="4">
        <v>28.97</v>
      </c>
      <c r="L69" s="4">
        <v>13</v>
      </c>
      <c r="M69" s="4" t="s">
        <v>583</v>
      </c>
      <c r="N69" s="2">
        <v>30.6</v>
      </c>
      <c r="O69" s="9">
        <v>14</v>
      </c>
    </row>
    <row r="70" spans="1:20">
      <c r="A70">
        <v>5</v>
      </c>
      <c r="B70" s="4" t="s">
        <v>625</v>
      </c>
      <c r="C70" s="4" t="s">
        <v>583</v>
      </c>
      <c r="D70" s="4">
        <v>30.18</v>
      </c>
      <c r="F70">
        <v>5</v>
      </c>
      <c r="G70" s="4" t="s">
        <v>205</v>
      </c>
      <c r="H70" s="4" t="s">
        <v>585</v>
      </c>
      <c r="I70" s="4">
        <v>29.08</v>
      </c>
    </row>
    <row r="71" spans="1:20">
      <c r="A71">
        <v>6</v>
      </c>
      <c r="B71" s="4" t="s">
        <v>659</v>
      </c>
      <c r="C71" s="4" t="s">
        <v>584</v>
      </c>
      <c r="D71" s="4">
        <v>30.51</v>
      </c>
      <c r="F71">
        <v>6</v>
      </c>
      <c r="G71" s="4" t="s">
        <v>534</v>
      </c>
      <c r="H71" s="4" t="s">
        <v>582</v>
      </c>
      <c r="I71" s="4">
        <v>33.159999999999997</v>
      </c>
    </row>
    <row r="74" spans="1:20">
      <c r="A74" t="s">
        <v>55</v>
      </c>
      <c r="B74" s="6"/>
      <c r="F74" t="s">
        <v>56</v>
      </c>
      <c r="L74" s="6" t="s">
        <v>588</v>
      </c>
      <c r="O74" t="s">
        <v>586</v>
      </c>
      <c r="Q74" s="6" t="s">
        <v>591</v>
      </c>
      <c r="R74" s="4"/>
      <c r="S74" s="4"/>
      <c r="T74" s="8" t="s">
        <v>586</v>
      </c>
    </row>
    <row r="75" spans="1:20">
      <c r="A75">
        <v>1</v>
      </c>
      <c r="B75" s="4" t="s">
        <v>662</v>
      </c>
      <c r="C75" s="4" t="s">
        <v>575</v>
      </c>
      <c r="D75" s="5">
        <v>3.3621527777777777E-3</v>
      </c>
      <c r="F75">
        <v>1</v>
      </c>
      <c r="G75" s="4" t="s">
        <v>673</v>
      </c>
      <c r="H75" s="4" t="s">
        <v>581</v>
      </c>
      <c r="I75" s="5">
        <v>3.5318287037037037E-3</v>
      </c>
      <c r="L75" s="4">
        <v>1</v>
      </c>
      <c r="M75" s="4" t="s">
        <v>575</v>
      </c>
      <c r="N75" s="5">
        <v>3.3621527777777777E-3</v>
      </c>
      <c r="O75" s="9">
        <v>26</v>
      </c>
      <c r="Q75" s="4">
        <v>1</v>
      </c>
      <c r="R75" s="4" t="s">
        <v>581</v>
      </c>
      <c r="S75" s="5">
        <v>3.5318287037037037E-3</v>
      </c>
      <c r="T75" s="9">
        <v>13</v>
      </c>
    </row>
    <row r="76" spans="1:20">
      <c r="A76">
        <v>2</v>
      </c>
      <c r="B76" s="4" t="s">
        <v>663</v>
      </c>
      <c r="C76" s="4" t="s">
        <v>581</v>
      </c>
      <c r="D76" s="5">
        <v>3.4024305555555557E-3</v>
      </c>
      <c r="F76">
        <v>2</v>
      </c>
      <c r="G76" s="4" t="s">
        <v>674</v>
      </c>
      <c r="H76" s="4" t="s">
        <v>573</v>
      </c>
      <c r="I76" s="5">
        <v>3.5329861111111113E-3</v>
      </c>
      <c r="L76" s="4">
        <v>2</v>
      </c>
      <c r="M76" s="4" t="s">
        <v>581</v>
      </c>
      <c r="N76" s="5">
        <v>3.4024305555555557E-3</v>
      </c>
      <c r="O76" s="9">
        <v>25</v>
      </c>
      <c r="Q76" s="4">
        <v>2</v>
      </c>
      <c r="R76" s="4" t="s">
        <v>573</v>
      </c>
      <c r="S76" s="5">
        <v>3.5329861111111113E-3</v>
      </c>
      <c r="T76" s="9">
        <v>12</v>
      </c>
    </row>
    <row r="77" spans="1:20">
      <c r="A77">
        <v>3</v>
      </c>
      <c r="B77" s="4" t="s">
        <v>664</v>
      </c>
      <c r="C77" s="4" t="s">
        <v>585</v>
      </c>
      <c r="D77" s="5">
        <v>3.4094907407407407E-3</v>
      </c>
      <c r="F77">
        <v>3</v>
      </c>
      <c r="G77" s="4" t="s">
        <v>675</v>
      </c>
      <c r="H77" s="4" t="s">
        <v>575</v>
      </c>
      <c r="I77" s="5">
        <v>3.5717592592592593E-3</v>
      </c>
      <c r="L77" s="4">
        <v>3</v>
      </c>
      <c r="M77" s="4" t="s">
        <v>585</v>
      </c>
      <c r="N77" s="5">
        <v>3.4094907407407407E-3</v>
      </c>
      <c r="O77" s="9">
        <v>24</v>
      </c>
      <c r="Q77" s="4">
        <v>3</v>
      </c>
      <c r="R77" s="4" t="s">
        <v>575</v>
      </c>
      <c r="S77" s="5">
        <v>3.5717592592592593E-3</v>
      </c>
      <c r="T77" s="9">
        <v>11</v>
      </c>
    </row>
    <row r="78" spans="1:20">
      <c r="A78">
        <v>4</v>
      </c>
      <c r="B78" s="4" t="s">
        <v>665</v>
      </c>
      <c r="C78" s="4" t="s">
        <v>582</v>
      </c>
      <c r="D78" s="5">
        <v>3.4756944444444444E-3</v>
      </c>
      <c r="F78">
        <v>4</v>
      </c>
      <c r="G78" s="4" t="s">
        <v>676</v>
      </c>
      <c r="H78" s="4" t="s">
        <v>582</v>
      </c>
      <c r="I78" s="5">
        <v>3.6356481481481483E-3</v>
      </c>
      <c r="L78" s="4">
        <v>4</v>
      </c>
      <c r="M78" s="4" t="s">
        <v>582</v>
      </c>
      <c r="N78" s="5">
        <v>3.4756944444444444E-3</v>
      </c>
      <c r="O78" s="9">
        <v>23</v>
      </c>
      <c r="Q78" s="4">
        <v>4</v>
      </c>
      <c r="R78" s="4" t="s">
        <v>582</v>
      </c>
      <c r="S78" s="5">
        <v>3.6356481481481483E-3</v>
      </c>
      <c r="T78" s="9">
        <v>10</v>
      </c>
    </row>
    <row r="79" spans="1:20">
      <c r="A79">
        <v>5</v>
      </c>
      <c r="B79" s="4" t="s">
        <v>666</v>
      </c>
      <c r="C79" s="4" t="s">
        <v>573</v>
      </c>
      <c r="D79" s="5">
        <v>3.4799768518518522E-3</v>
      </c>
      <c r="F79">
        <v>5</v>
      </c>
      <c r="G79" s="4" t="s">
        <v>677</v>
      </c>
      <c r="H79" s="4" t="s">
        <v>572</v>
      </c>
      <c r="I79" s="5">
        <v>3.6619212962962964E-3</v>
      </c>
      <c r="L79" s="4">
        <v>5</v>
      </c>
      <c r="M79" s="4" t="s">
        <v>573</v>
      </c>
      <c r="N79" s="5">
        <v>3.4799768518518522E-3</v>
      </c>
      <c r="O79" s="9">
        <v>22</v>
      </c>
      <c r="Q79" s="4">
        <v>5</v>
      </c>
      <c r="R79" s="4" t="s">
        <v>572</v>
      </c>
      <c r="S79" s="5">
        <v>3.6619212962962964E-3</v>
      </c>
      <c r="T79" s="9">
        <v>9</v>
      </c>
    </row>
    <row r="80" spans="1:20">
      <c r="A80">
        <v>6</v>
      </c>
      <c r="B80" s="4" t="s">
        <v>667</v>
      </c>
      <c r="C80" s="4" t="s">
        <v>572</v>
      </c>
      <c r="D80" s="5">
        <v>3.5310185185185188E-3</v>
      </c>
      <c r="F80">
        <v>6</v>
      </c>
      <c r="G80" s="4" t="s">
        <v>678</v>
      </c>
      <c r="H80" s="4" t="s">
        <v>576</v>
      </c>
      <c r="I80" s="5">
        <v>3.6800925925925924E-3</v>
      </c>
      <c r="L80" s="4">
        <v>6</v>
      </c>
      <c r="M80" s="4" t="s">
        <v>572</v>
      </c>
      <c r="N80" s="5">
        <v>3.5310185185185188E-3</v>
      </c>
      <c r="O80" s="9">
        <v>21</v>
      </c>
      <c r="Q80" s="4">
        <v>6</v>
      </c>
      <c r="R80" s="4" t="s">
        <v>576</v>
      </c>
      <c r="S80" s="5">
        <v>3.6800925925925924E-3</v>
      </c>
      <c r="T80" s="9">
        <v>8</v>
      </c>
    </row>
    <row r="81" spans="1:20">
      <c r="A81">
        <v>7</v>
      </c>
      <c r="B81" s="4" t="s">
        <v>668</v>
      </c>
      <c r="C81" s="4" t="s">
        <v>580</v>
      </c>
      <c r="D81" s="5">
        <v>3.5567129629629633E-3</v>
      </c>
      <c r="F81">
        <v>7</v>
      </c>
      <c r="G81" s="4" t="s">
        <v>679</v>
      </c>
      <c r="H81" s="4" t="s">
        <v>583</v>
      </c>
      <c r="I81" s="5">
        <v>3.6807870370370375E-3</v>
      </c>
      <c r="L81" s="4">
        <v>7</v>
      </c>
      <c r="M81" s="4" t="s">
        <v>580</v>
      </c>
      <c r="N81" s="5">
        <v>3.5567129629629633E-3</v>
      </c>
      <c r="O81" s="9">
        <v>20</v>
      </c>
      <c r="Q81" s="4">
        <v>7</v>
      </c>
      <c r="R81" s="4" t="s">
        <v>583</v>
      </c>
      <c r="S81" s="5">
        <v>3.6807870370370375E-3</v>
      </c>
      <c r="T81" s="9">
        <v>7</v>
      </c>
    </row>
    <row r="82" spans="1:20">
      <c r="A82">
        <v>8</v>
      </c>
      <c r="B82" s="4" t="s">
        <v>669</v>
      </c>
      <c r="C82" s="4" t="s">
        <v>574</v>
      </c>
      <c r="D82" s="5">
        <v>3.5859953703703709E-3</v>
      </c>
      <c r="F82">
        <v>8</v>
      </c>
      <c r="G82" s="4" t="s">
        <v>680</v>
      </c>
      <c r="H82" s="4" t="s">
        <v>580</v>
      </c>
      <c r="I82" s="5">
        <v>3.6900462962962959E-3</v>
      </c>
      <c r="L82" s="4">
        <v>8</v>
      </c>
      <c r="M82" s="4" t="s">
        <v>574</v>
      </c>
      <c r="N82" s="5">
        <v>3.5859953703703709E-3</v>
      </c>
      <c r="O82" s="9">
        <v>19</v>
      </c>
      <c r="Q82" s="4">
        <v>8</v>
      </c>
      <c r="R82" s="4" t="s">
        <v>580</v>
      </c>
      <c r="S82" s="5">
        <v>3.6900462962962959E-3</v>
      </c>
      <c r="T82" s="9">
        <v>6</v>
      </c>
    </row>
    <row r="83" spans="1:20">
      <c r="A83">
        <v>9</v>
      </c>
      <c r="B83" s="4" t="s">
        <v>670</v>
      </c>
      <c r="C83" s="4" t="s">
        <v>576</v>
      </c>
      <c r="D83" s="5">
        <v>3.5920138888888894E-3</v>
      </c>
      <c r="F83">
        <v>9</v>
      </c>
      <c r="G83" s="4" t="s">
        <v>681</v>
      </c>
      <c r="H83" s="4" t="s">
        <v>585</v>
      </c>
      <c r="I83" s="5">
        <v>3.712384259259259E-3</v>
      </c>
      <c r="L83" s="4">
        <v>9</v>
      </c>
      <c r="M83" s="4" t="s">
        <v>576</v>
      </c>
      <c r="N83" s="5">
        <v>3.5920138888888894E-3</v>
      </c>
      <c r="O83" s="9">
        <v>18</v>
      </c>
      <c r="Q83" s="4">
        <v>9</v>
      </c>
      <c r="R83" s="4" t="s">
        <v>585</v>
      </c>
      <c r="S83" s="5">
        <v>3.712384259259259E-3</v>
      </c>
      <c r="T83" s="9">
        <v>5</v>
      </c>
    </row>
    <row r="84" spans="1:20">
      <c r="A84">
        <v>10</v>
      </c>
      <c r="B84" s="4" t="s">
        <v>671</v>
      </c>
      <c r="C84" s="4" t="s">
        <v>578</v>
      </c>
      <c r="D84" s="5">
        <v>3.6015046296296298E-3</v>
      </c>
      <c r="F84">
        <v>10</v>
      </c>
      <c r="G84" s="4" t="s">
        <v>682</v>
      </c>
      <c r="H84" s="4" t="s">
        <v>574</v>
      </c>
      <c r="I84" s="5">
        <v>3.7138888888888885E-3</v>
      </c>
      <c r="L84" s="4">
        <v>10</v>
      </c>
      <c r="M84" s="4" t="s">
        <v>578</v>
      </c>
      <c r="N84" s="5">
        <v>3.6015046296296298E-3</v>
      </c>
      <c r="O84" s="9">
        <v>17</v>
      </c>
      <c r="Q84" s="4">
        <v>10</v>
      </c>
      <c r="R84" s="4" t="s">
        <v>574</v>
      </c>
      <c r="S84" s="5">
        <v>3.7138888888888885E-3</v>
      </c>
      <c r="T84" s="9">
        <v>4</v>
      </c>
    </row>
    <row r="85" spans="1:20">
      <c r="A85">
        <v>11</v>
      </c>
      <c r="B85" s="4" t="s">
        <v>672</v>
      </c>
      <c r="C85" s="4" t="s">
        <v>583</v>
      </c>
      <c r="D85" s="5">
        <v>3.7555555555555558E-3</v>
      </c>
      <c r="F85">
        <v>11</v>
      </c>
      <c r="G85" s="4" t="s">
        <v>683</v>
      </c>
      <c r="H85" s="4" t="s">
        <v>578</v>
      </c>
      <c r="I85" s="5">
        <v>3.8320601851851853E-3</v>
      </c>
      <c r="L85" s="4">
        <v>11</v>
      </c>
      <c r="M85" s="4" t="s">
        <v>583</v>
      </c>
      <c r="N85" s="5">
        <v>3.7555555555555558E-3</v>
      </c>
      <c r="O85" s="9">
        <v>16</v>
      </c>
      <c r="Q85" s="4">
        <v>11</v>
      </c>
      <c r="R85" s="4" t="s">
        <v>578</v>
      </c>
      <c r="S85" s="5">
        <v>3.8320601851851853E-3</v>
      </c>
      <c r="T85" s="9">
        <v>3</v>
      </c>
    </row>
    <row r="89" spans="1:20">
      <c r="A89" t="s">
        <v>57</v>
      </c>
      <c r="F89" t="s">
        <v>58</v>
      </c>
      <c r="L89" s="6" t="s">
        <v>587</v>
      </c>
      <c r="M89" s="4"/>
      <c r="N89" s="4"/>
      <c r="O89" s="8" t="s">
        <v>586</v>
      </c>
    </row>
    <row r="90" spans="1:20">
      <c r="A90">
        <v>1</v>
      </c>
      <c r="C90" s="4" t="s">
        <v>575</v>
      </c>
      <c r="D90" s="4">
        <v>53.24</v>
      </c>
      <c r="F90">
        <v>1</v>
      </c>
      <c r="H90" s="4" t="s">
        <v>573</v>
      </c>
      <c r="I90" s="4">
        <v>54.46</v>
      </c>
      <c r="L90" s="4">
        <v>1</v>
      </c>
      <c r="M90" s="4" t="s">
        <v>575</v>
      </c>
      <c r="N90" s="4">
        <v>53.24</v>
      </c>
      <c r="O90" s="9">
        <v>26</v>
      </c>
    </row>
    <row r="91" spans="1:20">
      <c r="A91">
        <v>2</v>
      </c>
      <c r="C91" s="4" t="s">
        <v>580</v>
      </c>
      <c r="D91" s="4">
        <v>53.49</v>
      </c>
      <c r="F91">
        <v>2</v>
      </c>
      <c r="H91" s="4" t="s">
        <v>576</v>
      </c>
      <c r="I91" s="4">
        <v>56.24</v>
      </c>
      <c r="L91" s="4">
        <v>2</v>
      </c>
      <c r="M91" s="4" t="s">
        <v>580</v>
      </c>
      <c r="N91" s="4">
        <v>53.49</v>
      </c>
      <c r="O91" s="9">
        <v>25</v>
      </c>
    </row>
    <row r="92" spans="1:20">
      <c r="A92">
        <v>3</v>
      </c>
      <c r="C92" s="4" t="s">
        <v>578</v>
      </c>
      <c r="D92" s="4">
        <v>55.01</v>
      </c>
      <c r="F92">
        <v>3</v>
      </c>
      <c r="H92" s="4" t="s">
        <v>572</v>
      </c>
      <c r="I92" s="4">
        <v>56.38</v>
      </c>
      <c r="L92" s="4">
        <v>3</v>
      </c>
      <c r="M92" s="4" t="s">
        <v>573</v>
      </c>
      <c r="N92" s="4">
        <v>54.46</v>
      </c>
      <c r="O92" s="10">
        <v>24</v>
      </c>
    </row>
    <row r="93" spans="1:20">
      <c r="A93">
        <v>4</v>
      </c>
      <c r="C93" s="4" t="s">
        <v>581</v>
      </c>
      <c r="D93" s="4">
        <v>56.37</v>
      </c>
      <c r="F93">
        <v>4</v>
      </c>
      <c r="H93" s="4" t="s">
        <v>585</v>
      </c>
      <c r="I93" s="4">
        <v>57.38</v>
      </c>
      <c r="L93" s="4">
        <v>4</v>
      </c>
      <c r="M93" s="4" t="s">
        <v>578</v>
      </c>
      <c r="N93" s="4">
        <v>55.01</v>
      </c>
      <c r="O93" s="9">
        <v>23</v>
      </c>
    </row>
    <row r="94" spans="1:20">
      <c r="A94">
        <v>5</v>
      </c>
      <c r="C94" s="4" t="s">
        <v>577</v>
      </c>
      <c r="D94" s="4">
        <v>56.54</v>
      </c>
      <c r="F94">
        <v>5</v>
      </c>
      <c r="H94" s="4" t="s">
        <v>574</v>
      </c>
      <c r="I94" s="2">
        <v>57.7</v>
      </c>
      <c r="L94" s="4">
        <v>5</v>
      </c>
      <c r="M94" s="4" t="s">
        <v>576</v>
      </c>
      <c r="N94" s="4">
        <v>56.24</v>
      </c>
      <c r="O94" s="9">
        <v>22</v>
      </c>
    </row>
    <row r="95" spans="1:20">
      <c r="A95">
        <v>6</v>
      </c>
      <c r="C95" s="4" t="s">
        <v>583</v>
      </c>
      <c r="D95" s="4">
        <v>58.71</v>
      </c>
      <c r="L95" s="4">
        <v>6</v>
      </c>
      <c r="M95" s="4" t="s">
        <v>581</v>
      </c>
      <c r="N95" s="4">
        <v>56.37</v>
      </c>
      <c r="O95" s="9">
        <v>21</v>
      </c>
    </row>
    <row r="96" spans="1:20">
      <c r="A96">
        <v>7</v>
      </c>
      <c r="C96" s="4" t="s">
        <v>582</v>
      </c>
      <c r="D96" s="4">
        <v>58.92</v>
      </c>
      <c r="L96" s="4">
        <v>7</v>
      </c>
      <c r="M96" s="4" t="s">
        <v>572</v>
      </c>
      <c r="N96" s="4">
        <v>56.38</v>
      </c>
      <c r="O96" s="9">
        <v>20</v>
      </c>
    </row>
    <row r="97" spans="1:15">
      <c r="L97" s="4">
        <v>8</v>
      </c>
      <c r="M97" s="4" t="s">
        <v>577</v>
      </c>
      <c r="N97" s="4">
        <v>56.54</v>
      </c>
      <c r="O97" s="9">
        <v>19</v>
      </c>
    </row>
    <row r="98" spans="1:15">
      <c r="L98" s="4">
        <v>9</v>
      </c>
      <c r="M98" s="4" t="s">
        <v>585</v>
      </c>
      <c r="N98" s="4">
        <v>57.38</v>
      </c>
      <c r="O98" s="9">
        <v>18</v>
      </c>
    </row>
    <row r="99" spans="1:15">
      <c r="A99" t="s">
        <v>321</v>
      </c>
      <c r="L99" s="4">
        <v>10</v>
      </c>
      <c r="M99" s="4" t="s">
        <v>574</v>
      </c>
      <c r="N99" s="2">
        <v>57.7</v>
      </c>
      <c r="O99" s="9">
        <v>17</v>
      </c>
    </row>
    <row r="100" spans="1:15">
      <c r="L100" s="4">
        <v>11</v>
      </c>
      <c r="M100" s="4" t="s">
        <v>583</v>
      </c>
      <c r="N100" s="4">
        <v>58.71</v>
      </c>
      <c r="O100" s="9">
        <v>16</v>
      </c>
    </row>
    <row r="101" spans="1:15">
      <c r="A101" t="s">
        <v>295</v>
      </c>
      <c r="D101" s="1" t="s">
        <v>297</v>
      </c>
      <c r="F101" t="s">
        <v>303</v>
      </c>
      <c r="I101" s="1" t="s">
        <v>305</v>
      </c>
      <c r="L101">
        <v>12</v>
      </c>
      <c r="M101" s="4" t="s">
        <v>582</v>
      </c>
      <c r="N101" s="4">
        <v>58.92</v>
      </c>
      <c r="O101" s="9">
        <v>15</v>
      </c>
    </row>
    <row r="102" spans="1:15">
      <c r="A102">
        <v>1</v>
      </c>
      <c r="B102" t="s">
        <v>296</v>
      </c>
      <c r="C102" t="s">
        <v>63</v>
      </c>
      <c r="D102">
        <v>13.93</v>
      </c>
      <c r="F102">
        <v>1</v>
      </c>
      <c r="G102" t="s">
        <v>304</v>
      </c>
      <c r="H102" t="s">
        <v>60</v>
      </c>
      <c r="I102">
        <v>13.96</v>
      </c>
    </row>
    <row r="103" spans="1:15">
      <c r="A103">
        <v>2</v>
      </c>
      <c r="B103" t="s">
        <v>299</v>
      </c>
      <c r="C103" t="s">
        <v>69</v>
      </c>
      <c r="D103">
        <v>14.15</v>
      </c>
      <c r="F103">
        <v>2</v>
      </c>
      <c r="G103" t="s">
        <v>306</v>
      </c>
      <c r="H103" t="s">
        <v>87</v>
      </c>
      <c r="I103">
        <v>14.88</v>
      </c>
    </row>
    <row r="104" spans="1:15">
      <c r="A104">
        <v>3</v>
      </c>
      <c r="B104" t="s">
        <v>124</v>
      </c>
      <c r="C104" t="s">
        <v>60</v>
      </c>
      <c r="D104">
        <v>14.18</v>
      </c>
      <c r="F104">
        <v>3</v>
      </c>
      <c r="G104" t="s">
        <v>307</v>
      </c>
      <c r="H104" t="s">
        <v>60</v>
      </c>
      <c r="I104">
        <v>15.04</v>
      </c>
    </row>
    <row r="105" spans="1:15">
      <c r="A105">
        <v>4</v>
      </c>
      <c r="B105" t="s">
        <v>68</v>
      </c>
      <c r="C105" t="s">
        <v>69</v>
      </c>
      <c r="D105">
        <v>14.31</v>
      </c>
      <c r="F105">
        <v>4</v>
      </c>
      <c r="G105" t="s">
        <v>298</v>
      </c>
      <c r="H105" t="s">
        <v>69</v>
      </c>
      <c r="I105">
        <v>15.33</v>
      </c>
    </row>
    <row r="106" spans="1:15">
      <c r="A106">
        <v>5</v>
      </c>
      <c r="B106" t="s">
        <v>300</v>
      </c>
      <c r="C106" t="s">
        <v>72</v>
      </c>
      <c r="D106">
        <v>14.89</v>
      </c>
    </row>
    <row r="107" spans="1:15">
      <c r="A107">
        <v>6</v>
      </c>
      <c r="B107" t="s">
        <v>301</v>
      </c>
      <c r="C107" t="s">
        <v>84</v>
      </c>
      <c r="D107">
        <v>15.42</v>
      </c>
    </row>
    <row r="108" spans="1:15">
      <c r="A108">
        <v>7</v>
      </c>
      <c r="B108" t="s">
        <v>302</v>
      </c>
      <c r="C108" t="s">
        <v>84</v>
      </c>
      <c r="D108">
        <v>16.13</v>
      </c>
    </row>
    <row r="110" spans="1:15">
      <c r="A110" t="s">
        <v>308</v>
      </c>
      <c r="D110" s="1" t="s">
        <v>310</v>
      </c>
      <c r="F110" t="s">
        <v>315</v>
      </c>
      <c r="I110" s="1" t="s">
        <v>297</v>
      </c>
    </row>
    <row r="111" spans="1:15">
      <c r="A111">
        <v>1</v>
      </c>
      <c r="B111" t="s">
        <v>309</v>
      </c>
      <c r="C111" t="s">
        <v>63</v>
      </c>
      <c r="D111">
        <v>14.04</v>
      </c>
      <c r="F111">
        <v>1</v>
      </c>
      <c r="G111" t="s">
        <v>316</v>
      </c>
      <c r="H111" t="s">
        <v>63</v>
      </c>
      <c r="I111">
        <v>13.53</v>
      </c>
    </row>
    <row r="112" spans="1:15">
      <c r="A112">
        <v>2</v>
      </c>
      <c r="B112" t="s">
        <v>311</v>
      </c>
      <c r="C112" t="s">
        <v>63</v>
      </c>
      <c r="D112">
        <v>14.28</v>
      </c>
      <c r="F112">
        <v>2</v>
      </c>
      <c r="G112" t="s">
        <v>317</v>
      </c>
      <c r="H112" t="s">
        <v>69</v>
      </c>
      <c r="I112">
        <v>14.31</v>
      </c>
    </row>
    <row r="113" spans="1:9">
      <c r="A113">
        <v>3</v>
      </c>
      <c r="B113" t="s">
        <v>312</v>
      </c>
      <c r="C113" t="s">
        <v>69</v>
      </c>
      <c r="D113">
        <v>14.62</v>
      </c>
      <c r="F113">
        <v>3</v>
      </c>
      <c r="G113" t="s">
        <v>318</v>
      </c>
      <c r="H113" t="s">
        <v>60</v>
      </c>
      <c r="I113">
        <v>14.38</v>
      </c>
    </row>
    <row r="114" spans="1:9">
      <c r="A114">
        <v>4</v>
      </c>
      <c r="B114" t="s">
        <v>313</v>
      </c>
      <c r="C114" t="s">
        <v>95</v>
      </c>
      <c r="D114">
        <v>14.77</v>
      </c>
      <c r="F114">
        <v>4</v>
      </c>
      <c r="G114" t="s">
        <v>319</v>
      </c>
      <c r="H114" t="s">
        <v>72</v>
      </c>
      <c r="I114">
        <v>14.48</v>
      </c>
    </row>
    <row r="115" spans="1:9">
      <c r="A115">
        <v>5</v>
      </c>
      <c r="B115" t="s">
        <v>314</v>
      </c>
      <c r="C115" t="s">
        <v>60</v>
      </c>
      <c r="D115">
        <v>14.93</v>
      </c>
      <c r="F115">
        <v>5</v>
      </c>
      <c r="G115" t="s">
        <v>320</v>
      </c>
      <c r="H115" t="s">
        <v>60</v>
      </c>
      <c r="I115">
        <v>14.53</v>
      </c>
    </row>
    <row r="117" spans="1:9">
      <c r="A117" t="s">
        <v>517</v>
      </c>
      <c r="F117" t="s">
        <v>525</v>
      </c>
    </row>
    <row r="118" spans="1:9">
      <c r="A118">
        <v>1</v>
      </c>
      <c r="B118" t="s">
        <v>518</v>
      </c>
      <c r="C118" t="s">
        <v>63</v>
      </c>
      <c r="D118" s="5">
        <v>1.762037037037037E-3</v>
      </c>
      <c r="F118">
        <v>1</v>
      </c>
      <c r="G118" t="s">
        <v>526</v>
      </c>
      <c r="H118" t="s">
        <v>60</v>
      </c>
      <c r="I118" s="5">
        <v>1.7745370370370371E-3</v>
      </c>
    </row>
    <row r="119" spans="1:9">
      <c r="A119">
        <v>2</v>
      </c>
      <c r="B119" t="s">
        <v>519</v>
      </c>
      <c r="C119" t="s">
        <v>95</v>
      </c>
      <c r="D119" s="5">
        <v>1.7657407407407407E-3</v>
      </c>
      <c r="F119">
        <v>2</v>
      </c>
      <c r="G119" t="s">
        <v>527</v>
      </c>
      <c r="H119" t="s">
        <v>60</v>
      </c>
      <c r="I119" s="5">
        <v>1.7980324074074077E-3</v>
      </c>
    </row>
    <row r="120" spans="1:9">
      <c r="A120">
        <v>3</v>
      </c>
      <c r="B120" t="s">
        <v>520</v>
      </c>
      <c r="C120" t="s">
        <v>69</v>
      </c>
      <c r="D120" s="5">
        <v>1.8369212962962963E-3</v>
      </c>
      <c r="F120">
        <v>3</v>
      </c>
      <c r="G120" t="s">
        <v>528</v>
      </c>
      <c r="H120" t="s">
        <v>60</v>
      </c>
      <c r="I120" s="5">
        <v>1.8016203703703703E-3</v>
      </c>
    </row>
    <row r="121" spans="1:9">
      <c r="A121">
        <v>4</v>
      </c>
      <c r="B121" t="s">
        <v>521</v>
      </c>
      <c r="C121" t="s">
        <v>95</v>
      </c>
      <c r="D121" s="5">
        <v>1.8468749999999998E-3</v>
      </c>
      <c r="F121">
        <v>4</v>
      </c>
      <c r="G121" t="s">
        <v>529</v>
      </c>
      <c r="H121" t="s">
        <v>69</v>
      </c>
      <c r="I121" s="5">
        <v>1.8374999999999999E-3</v>
      </c>
    </row>
    <row r="122" spans="1:9">
      <c r="A122">
        <v>5</v>
      </c>
      <c r="B122" t="s">
        <v>522</v>
      </c>
      <c r="C122" t="s">
        <v>72</v>
      </c>
      <c r="D122" s="5">
        <v>1.8809027777777776E-3</v>
      </c>
      <c r="F122">
        <v>5</v>
      </c>
      <c r="G122" t="s">
        <v>530</v>
      </c>
      <c r="H122" t="s">
        <v>72</v>
      </c>
      <c r="I122" s="5">
        <v>1.8857638888888889E-3</v>
      </c>
    </row>
    <row r="123" spans="1:9">
      <c r="A123">
        <v>6</v>
      </c>
      <c r="B123" t="s">
        <v>523</v>
      </c>
      <c r="C123" t="s">
        <v>69</v>
      </c>
      <c r="D123" s="5">
        <v>1.8864583333333331E-3</v>
      </c>
      <c r="F123">
        <v>6</v>
      </c>
      <c r="G123" t="s">
        <v>531</v>
      </c>
      <c r="H123" t="s">
        <v>129</v>
      </c>
      <c r="I123" s="5">
        <v>1.9020833333333331E-3</v>
      </c>
    </row>
    <row r="124" spans="1:9">
      <c r="A124" s="33">
        <v>7</v>
      </c>
      <c r="B124" s="33" t="s">
        <v>524</v>
      </c>
      <c r="C124" s="33" t="s">
        <v>60</v>
      </c>
      <c r="D124" s="34">
        <v>1.9197916666666667E-3</v>
      </c>
      <c r="F124">
        <v>7</v>
      </c>
      <c r="G124" t="s">
        <v>532</v>
      </c>
      <c r="H124" t="s">
        <v>69</v>
      </c>
      <c r="I124" s="5">
        <v>1.9097222222222222E-3</v>
      </c>
    </row>
    <row r="125" spans="1:9">
      <c r="A125">
        <v>8</v>
      </c>
      <c r="B125" t="s">
        <v>280</v>
      </c>
      <c r="C125" t="s">
        <v>84</v>
      </c>
      <c r="D125" s="5">
        <v>2.0414351851851852E-3</v>
      </c>
      <c r="F125">
        <v>8</v>
      </c>
      <c r="G125" t="s">
        <v>533</v>
      </c>
      <c r="H125" t="s">
        <v>129</v>
      </c>
      <c r="I125" s="5">
        <v>2.0792824074074073E-3</v>
      </c>
    </row>
    <row r="126" spans="1:9">
      <c r="F126">
        <v>9</v>
      </c>
      <c r="G126" t="s">
        <v>534</v>
      </c>
      <c r="H126" t="s">
        <v>129</v>
      </c>
      <c r="I126" s="5">
        <v>2.1223379629629626E-3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8"/>
  <sheetViews>
    <sheetView topLeftCell="A121" workbookViewId="0">
      <selection activeCell="B136" sqref="B136"/>
    </sheetView>
  </sheetViews>
  <sheetFormatPr baseColWidth="10" defaultColWidth="8.83203125" defaultRowHeight="14" x14ac:dyDescent="0"/>
  <cols>
    <col min="1" max="1" width="4.6640625" customWidth="1"/>
    <col min="2" max="2" width="23.5" customWidth="1"/>
    <col min="4" max="4" width="10.6640625" bestFit="1" customWidth="1"/>
  </cols>
  <sheetData>
    <row r="1" spans="1:5">
      <c r="A1" t="s">
        <v>0</v>
      </c>
    </row>
    <row r="3" spans="1:5">
      <c r="A3" t="s">
        <v>1</v>
      </c>
    </row>
    <row r="5" spans="1:5">
      <c r="A5" t="s">
        <v>14</v>
      </c>
    </row>
    <row r="6" spans="1:5">
      <c r="A6">
        <v>1</v>
      </c>
      <c r="B6" t="s">
        <v>118</v>
      </c>
      <c r="C6" t="s">
        <v>66</v>
      </c>
      <c r="D6" t="s">
        <v>137</v>
      </c>
      <c r="E6" t="s">
        <v>136</v>
      </c>
    </row>
    <row r="7" spans="1:5">
      <c r="A7">
        <v>2</v>
      </c>
      <c r="B7" t="s">
        <v>119</v>
      </c>
      <c r="C7" t="s">
        <v>87</v>
      </c>
      <c r="D7" t="s">
        <v>135</v>
      </c>
      <c r="E7" t="s">
        <v>134</v>
      </c>
    </row>
    <row r="8" spans="1:5">
      <c r="A8">
        <v>3</v>
      </c>
      <c r="B8" t="s">
        <v>120</v>
      </c>
      <c r="C8" t="s">
        <v>63</v>
      </c>
      <c r="D8" t="s">
        <v>151</v>
      </c>
      <c r="E8" t="s">
        <v>150</v>
      </c>
    </row>
    <row r="9" spans="1:5">
      <c r="A9">
        <v>4</v>
      </c>
      <c r="B9" t="s">
        <v>153</v>
      </c>
      <c r="C9" t="s">
        <v>72</v>
      </c>
      <c r="D9" t="s">
        <v>147</v>
      </c>
      <c r="E9" t="s">
        <v>146</v>
      </c>
    </row>
    <row r="10" spans="1:5">
      <c r="A10">
        <v>5</v>
      </c>
      <c r="B10" t="s">
        <v>121</v>
      </c>
      <c r="C10" t="s">
        <v>84</v>
      </c>
      <c r="D10" t="s">
        <v>149</v>
      </c>
      <c r="E10" t="s">
        <v>148</v>
      </c>
    </row>
    <row r="11" spans="1:5">
      <c r="A11">
        <v>6</v>
      </c>
      <c r="B11" t="s">
        <v>122</v>
      </c>
      <c r="C11" t="s">
        <v>95</v>
      </c>
      <c r="D11" t="s">
        <v>139</v>
      </c>
      <c r="E11" t="s">
        <v>138</v>
      </c>
    </row>
    <row r="12" spans="1:5">
      <c r="A12">
        <v>7</v>
      </c>
      <c r="B12" t="s">
        <v>123</v>
      </c>
      <c r="C12" t="s">
        <v>69</v>
      </c>
      <c r="D12" t="s">
        <v>143</v>
      </c>
      <c r="E12" t="s">
        <v>142</v>
      </c>
    </row>
    <row r="13" spans="1:5">
      <c r="A13">
        <v>8</v>
      </c>
      <c r="B13" t="s">
        <v>124</v>
      </c>
      <c r="C13" t="s">
        <v>60</v>
      </c>
      <c r="D13" t="s">
        <v>141</v>
      </c>
      <c r="E13" t="s">
        <v>140</v>
      </c>
    </row>
    <row r="14" spans="1:5">
      <c r="A14">
        <v>9</v>
      </c>
      <c r="B14" t="s">
        <v>125</v>
      </c>
      <c r="C14" t="s">
        <v>75</v>
      </c>
      <c r="D14" t="s">
        <v>133</v>
      </c>
      <c r="E14" t="s">
        <v>132</v>
      </c>
    </row>
    <row r="15" spans="1:5">
      <c r="A15">
        <v>10</v>
      </c>
      <c r="B15" t="s">
        <v>126</v>
      </c>
      <c r="C15" t="s">
        <v>78</v>
      </c>
      <c r="D15" t="s">
        <v>154</v>
      </c>
      <c r="E15" t="s">
        <v>152</v>
      </c>
    </row>
    <row r="16" spans="1:5">
      <c r="A16">
        <v>11</v>
      </c>
      <c r="B16" t="s">
        <v>127</v>
      </c>
      <c r="C16" t="s">
        <v>81</v>
      </c>
      <c r="D16" t="s">
        <v>145</v>
      </c>
      <c r="E16" t="s">
        <v>144</v>
      </c>
    </row>
    <row r="17" spans="1:5">
      <c r="A17">
        <v>12</v>
      </c>
      <c r="B17" t="s">
        <v>128</v>
      </c>
      <c r="C17" t="s">
        <v>129</v>
      </c>
      <c r="D17" t="s">
        <v>131</v>
      </c>
      <c r="E17" t="s">
        <v>130</v>
      </c>
    </row>
    <row r="18" spans="1:5">
      <c r="A18">
        <v>13</v>
      </c>
    </row>
    <row r="20" spans="1:5">
      <c r="A20" t="s">
        <v>15</v>
      </c>
    </row>
    <row r="21" spans="1:5">
      <c r="A21">
        <v>1</v>
      </c>
      <c r="B21" t="s">
        <v>59</v>
      </c>
      <c r="C21" t="s">
        <v>60</v>
      </c>
      <c r="D21" t="s">
        <v>61</v>
      </c>
    </row>
    <row r="22" spans="1:5">
      <c r="A22">
        <v>2</v>
      </c>
      <c r="B22" t="s">
        <v>62</v>
      </c>
      <c r="C22" t="s">
        <v>63</v>
      </c>
      <c r="D22" t="s">
        <v>64</v>
      </c>
    </row>
    <row r="23" spans="1:5">
      <c r="A23">
        <v>3</v>
      </c>
      <c r="B23" t="s">
        <v>65</v>
      </c>
      <c r="C23" t="s">
        <v>66</v>
      </c>
      <c r="D23" t="s">
        <v>67</v>
      </c>
    </row>
    <row r="24" spans="1:5">
      <c r="A24">
        <v>4</v>
      </c>
      <c r="B24" t="s">
        <v>68</v>
      </c>
      <c r="C24" t="s">
        <v>69</v>
      </c>
      <c r="D24" t="s">
        <v>70</v>
      </c>
    </row>
    <row r="25" spans="1:5">
      <c r="A25">
        <v>5</v>
      </c>
      <c r="B25" t="s">
        <v>71</v>
      </c>
      <c r="C25" t="s">
        <v>72</v>
      </c>
      <c r="D25" t="s">
        <v>73</v>
      </c>
    </row>
    <row r="26" spans="1:5">
      <c r="A26">
        <v>6</v>
      </c>
      <c r="B26" t="s">
        <v>74</v>
      </c>
      <c r="C26" t="s">
        <v>75</v>
      </c>
      <c r="D26" t="s">
        <v>76</v>
      </c>
    </row>
    <row r="27" spans="1:5">
      <c r="A27">
        <v>7</v>
      </c>
      <c r="B27" t="s">
        <v>77</v>
      </c>
      <c r="C27" t="s">
        <v>78</v>
      </c>
      <c r="D27" t="s">
        <v>79</v>
      </c>
    </row>
    <row r="28" spans="1:5">
      <c r="A28">
        <v>8</v>
      </c>
      <c r="B28" t="s">
        <v>80</v>
      </c>
      <c r="C28" t="s">
        <v>81</v>
      </c>
      <c r="D28" t="s">
        <v>82</v>
      </c>
    </row>
    <row r="29" spans="1:5">
      <c r="A29">
        <v>9</v>
      </c>
      <c r="B29" t="s">
        <v>83</v>
      </c>
      <c r="C29" t="s">
        <v>84</v>
      </c>
      <c r="D29" t="s">
        <v>85</v>
      </c>
    </row>
    <row r="30" spans="1:5">
      <c r="A30">
        <v>10</v>
      </c>
      <c r="B30" t="s">
        <v>86</v>
      </c>
      <c r="C30" t="s">
        <v>87</v>
      </c>
      <c r="D30" t="s">
        <v>88</v>
      </c>
    </row>
    <row r="31" spans="1:5">
      <c r="A31">
        <v>11</v>
      </c>
      <c r="B31" t="s">
        <v>89</v>
      </c>
      <c r="C31" t="s">
        <v>90</v>
      </c>
      <c r="D31" t="s">
        <v>91</v>
      </c>
    </row>
    <row r="32" spans="1:5">
      <c r="A32">
        <v>12</v>
      </c>
    </row>
    <row r="33" spans="1:4">
      <c r="A33">
        <v>13</v>
      </c>
    </row>
    <row r="35" spans="1:4">
      <c r="A35" t="s">
        <v>16</v>
      </c>
    </row>
    <row r="36" spans="1:4">
      <c r="A36">
        <v>1</v>
      </c>
      <c r="B36" t="s">
        <v>92</v>
      </c>
      <c r="C36" t="s">
        <v>72</v>
      </c>
      <c r="D36" t="s">
        <v>93</v>
      </c>
    </row>
    <row r="37" spans="1:4">
      <c r="A37">
        <v>2</v>
      </c>
      <c r="B37" t="s">
        <v>94</v>
      </c>
      <c r="C37" t="s">
        <v>95</v>
      </c>
      <c r="D37" t="s">
        <v>96</v>
      </c>
    </row>
    <row r="38" spans="1:4">
      <c r="A38">
        <v>3</v>
      </c>
      <c r="B38" t="s">
        <v>97</v>
      </c>
      <c r="C38" t="s">
        <v>66</v>
      </c>
      <c r="D38" t="s">
        <v>98</v>
      </c>
    </row>
    <row r="39" spans="1:4">
      <c r="A39">
        <v>4</v>
      </c>
      <c r="B39" t="s">
        <v>99</v>
      </c>
      <c r="C39" t="s">
        <v>81</v>
      </c>
      <c r="D39" t="s">
        <v>100</v>
      </c>
    </row>
    <row r="40" spans="1:4">
      <c r="A40">
        <v>5</v>
      </c>
      <c r="B40" t="s">
        <v>101</v>
      </c>
      <c r="C40" t="s">
        <v>90</v>
      </c>
      <c r="D40" t="s">
        <v>102</v>
      </c>
    </row>
    <row r="41" spans="1:4">
      <c r="A41">
        <v>6</v>
      </c>
      <c r="B41" t="s">
        <v>103</v>
      </c>
      <c r="C41" t="s">
        <v>69</v>
      </c>
      <c r="D41" t="s">
        <v>104</v>
      </c>
    </row>
    <row r="42" spans="1:4">
      <c r="A42">
        <v>7</v>
      </c>
      <c r="B42" t="s">
        <v>105</v>
      </c>
      <c r="C42" t="s">
        <v>63</v>
      </c>
      <c r="D42" t="s">
        <v>106</v>
      </c>
    </row>
    <row r="43" spans="1:4">
      <c r="A43">
        <v>8</v>
      </c>
      <c r="B43" t="s">
        <v>107</v>
      </c>
      <c r="C43" t="s">
        <v>87</v>
      </c>
      <c r="D43" t="s">
        <v>108</v>
      </c>
    </row>
    <row r="44" spans="1:4">
      <c r="A44">
        <v>9</v>
      </c>
      <c r="B44" t="s">
        <v>109</v>
      </c>
      <c r="C44" t="s">
        <v>84</v>
      </c>
      <c r="D44" t="s">
        <v>110</v>
      </c>
    </row>
    <row r="45" spans="1:4">
      <c r="A45">
        <v>10</v>
      </c>
      <c r="B45" t="s">
        <v>111</v>
      </c>
      <c r="C45" t="s">
        <v>60</v>
      </c>
      <c r="D45" t="s">
        <v>112</v>
      </c>
    </row>
    <row r="46" spans="1:4">
      <c r="A46">
        <v>11</v>
      </c>
      <c r="B46" t="s">
        <v>113</v>
      </c>
      <c r="C46" t="s">
        <v>75</v>
      </c>
      <c r="D46" t="s">
        <v>114</v>
      </c>
    </row>
    <row r="47" spans="1:4">
      <c r="A47">
        <v>12</v>
      </c>
      <c r="B47" t="s">
        <v>115</v>
      </c>
      <c r="C47" t="s">
        <v>116</v>
      </c>
      <c r="D47" t="s">
        <v>117</v>
      </c>
    </row>
    <row r="48" spans="1:4">
      <c r="A48">
        <v>13</v>
      </c>
    </row>
    <row r="50" spans="1:5">
      <c r="A50" t="s">
        <v>17</v>
      </c>
    </row>
    <row r="51" spans="1:5">
      <c r="A51">
        <v>1</v>
      </c>
      <c r="B51" t="s">
        <v>198</v>
      </c>
      <c r="C51" t="s">
        <v>87</v>
      </c>
      <c r="D51" t="s">
        <v>221</v>
      </c>
      <c r="E51" t="s">
        <v>220</v>
      </c>
    </row>
    <row r="52" spans="1:5">
      <c r="A52">
        <v>2</v>
      </c>
      <c r="B52" t="s">
        <v>199</v>
      </c>
      <c r="C52" t="s">
        <v>66</v>
      </c>
      <c r="D52" t="s">
        <v>225</v>
      </c>
      <c r="E52" t="s">
        <v>224</v>
      </c>
    </row>
    <row r="53" spans="1:5">
      <c r="A53">
        <v>3</v>
      </c>
      <c r="B53" t="s">
        <v>200</v>
      </c>
      <c r="C53" t="s">
        <v>63</v>
      </c>
      <c r="D53" t="s">
        <v>227</v>
      </c>
      <c r="E53" t="s">
        <v>226</v>
      </c>
    </row>
    <row r="54" spans="1:5">
      <c r="A54">
        <v>4</v>
      </c>
      <c r="B54" t="s">
        <v>201</v>
      </c>
      <c r="C54" t="s">
        <v>95</v>
      </c>
      <c r="D54" t="s">
        <v>229</v>
      </c>
      <c r="E54" t="s">
        <v>228</v>
      </c>
    </row>
    <row r="55" spans="1:5">
      <c r="A55">
        <v>5</v>
      </c>
      <c r="B55" t="s">
        <v>202</v>
      </c>
      <c r="C55" t="s">
        <v>60</v>
      </c>
      <c r="D55" t="s">
        <v>149</v>
      </c>
      <c r="E55" t="s">
        <v>232</v>
      </c>
    </row>
    <row r="56" spans="1:5">
      <c r="A56">
        <v>6</v>
      </c>
      <c r="B56" t="s">
        <v>203</v>
      </c>
      <c r="C56" t="s">
        <v>69</v>
      </c>
      <c r="D56" t="s">
        <v>219</v>
      </c>
      <c r="E56" t="s">
        <v>218</v>
      </c>
    </row>
    <row r="57" spans="1:5">
      <c r="A57">
        <v>7</v>
      </c>
      <c r="B57" t="s">
        <v>204</v>
      </c>
      <c r="C57" t="s">
        <v>72</v>
      </c>
      <c r="D57" t="s">
        <v>217</v>
      </c>
      <c r="E57" t="s">
        <v>216</v>
      </c>
    </row>
    <row r="58" spans="1:5">
      <c r="A58">
        <v>8</v>
      </c>
      <c r="B58" t="s">
        <v>205</v>
      </c>
      <c r="C58" t="s">
        <v>75</v>
      </c>
      <c r="D58" t="s">
        <v>231</v>
      </c>
      <c r="E58" t="s">
        <v>230</v>
      </c>
    </row>
    <row r="59" spans="1:5">
      <c r="A59">
        <v>9</v>
      </c>
      <c r="B59" t="s">
        <v>206</v>
      </c>
      <c r="C59" t="s">
        <v>78</v>
      </c>
      <c r="D59" t="s">
        <v>215</v>
      </c>
      <c r="E59" t="s">
        <v>214</v>
      </c>
    </row>
    <row r="60" spans="1:5">
      <c r="A60">
        <v>10</v>
      </c>
      <c r="B60" t="s">
        <v>207</v>
      </c>
      <c r="C60" t="s">
        <v>84</v>
      </c>
      <c r="D60" t="s">
        <v>213</v>
      </c>
      <c r="E60" t="s">
        <v>212</v>
      </c>
    </row>
    <row r="61" spans="1:5">
      <c r="A61">
        <v>11</v>
      </c>
      <c r="B61" t="s">
        <v>208</v>
      </c>
      <c r="C61" t="s">
        <v>129</v>
      </c>
      <c r="D61" t="s">
        <v>223</v>
      </c>
      <c r="E61" t="s">
        <v>222</v>
      </c>
    </row>
    <row r="62" spans="1:5">
      <c r="A62">
        <v>12</v>
      </c>
      <c r="B62" t="s">
        <v>209</v>
      </c>
      <c r="C62" t="s">
        <v>81</v>
      </c>
      <c r="D62" t="s">
        <v>211</v>
      </c>
      <c r="E62" t="s">
        <v>210</v>
      </c>
    </row>
    <row r="63" spans="1:5">
      <c r="A63">
        <v>13</v>
      </c>
    </row>
    <row r="65" spans="1:4">
      <c r="A65" t="s">
        <v>18</v>
      </c>
    </row>
    <row r="66" spans="1:4">
      <c r="A66">
        <v>1</v>
      </c>
      <c r="B66" t="s">
        <v>179</v>
      </c>
      <c r="C66" t="s">
        <v>72</v>
      </c>
      <c r="D66" t="s">
        <v>180</v>
      </c>
    </row>
    <row r="67" spans="1:4">
      <c r="A67">
        <v>2</v>
      </c>
      <c r="B67" t="s">
        <v>181</v>
      </c>
      <c r="C67" t="s">
        <v>66</v>
      </c>
      <c r="D67" t="s">
        <v>182</v>
      </c>
    </row>
    <row r="68" spans="1:4">
      <c r="A68">
        <v>3</v>
      </c>
      <c r="B68" t="s">
        <v>103</v>
      </c>
      <c r="C68" t="s">
        <v>69</v>
      </c>
      <c r="D68" t="s">
        <v>183</v>
      </c>
    </row>
    <row r="69" spans="1:4">
      <c r="A69">
        <v>4</v>
      </c>
      <c r="B69" t="s">
        <v>184</v>
      </c>
      <c r="C69" t="s">
        <v>63</v>
      </c>
      <c r="D69" t="s">
        <v>185</v>
      </c>
    </row>
    <row r="70" spans="1:4">
      <c r="A70">
        <v>5</v>
      </c>
      <c r="B70" t="s">
        <v>186</v>
      </c>
      <c r="C70" t="s">
        <v>60</v>
      </c>
      <c r="D70" t="s">
        <v>187</v>
      </c>
    </row>
    <row r="71" spans="1:4">
      <c r="A71">
        <v>6</v>
      </c>
      <c r="B71" t="s">
        <v>107</v>
      </c>
      <c r="C71" t="s">
        <v>87</v>
      </c>
      <c r="D71" t="s">
        <v>188</v>
      </c>
    </row>
    <row r="72" spans="1:4">
      <c r="A72">
        <v>7</v>
      </c>
      <c r="B72" t="s">
        <v>189</v>
      </c>
      <c r="C72" t="s">
        <v>90</v>
      </c>
      <c r="D72" t="s">
        <v>190</v>
      </c>
    </row>
    <row r="73" spans="1:4">
      <c r="A73">
        <v>8</v>
      </c>
      <c r="B73" t="s">
        <v>115</v>
      </c>
      <c r="C73" t="s">
        <v>78</v>
      </c>
      <c r="D73" t="s">
        <v>191</v>
      </c>
    </row>
    <row r="74" spans="1:4">
      <c r="A74">
        <v>9</v>
      </c>
      <c r="B74" t="s">
        <v>192</v>
      </c>
      <c r="C74" t="s">
        <v>84</v>
      </c>
      <c r="D74" t="s">
        <v>193</v>
      </c>
    </row>
    <row r="75" spans="1:4">
      <c r="A75">
        <v>10</v>
      </c>
      <c r="B75" t="s">
        <v>113</v>
      </c>
      <c r="C75" t="s">
        <v>75</v>
      </c>
      <c r="D75" t="s">
        <v>194</v>
      </c>
    </row>
    <row r="76" spans="1:4">
      <c r="A76">
        <v>11</v>
      </c>
      <c r="B76" t="s">
        <v>99</v>
      </c>
      <c r="C76" t="s">
        <v>81</v>
      </c>
      <c r="D76" t="s">
        <v>195</v>
      </c>
    </row>
    <row r="77" spans="1:4">
      <c r="A77">
        <v>12</v>
      </c>
      <c r="B77" t="s">
        <v>196</v>
      </c>
      <c r="C77" t="s">
        <v>95</v>
      </c>
      <c r="D77" t="s">
        <v>197</v>
      </c>
    </row>
    <row r="78" spans="1:4">
      <c r="A78">
        <v>13</v>
      </c>
    </row>
    <row r="80" spans="1:4">
      <c r="A80" t="s">
        <v>19</v>
      </c>
    </row>
    <row r="81" spans="1:4">
      <c r="A81">
        <v>1</v>
      </c>
      <c r="B81" t="s">
        <v>271</v>
      </c>
      <c r="C81" t="s">
        <v>129</v>
      </c>
      <c r="D81" t="s">
        <v>272</v>
      </c>
    </row>
    <row r="82" spans="1:4">
      <c r="A82">
        <v>2</v>
      </c>
      <c r="B82" t="s">
        <v>273</v>
      </c>
      <c r="C82" t="s">
        <v>69</v>
      </c>
      <c r="D82" t="s">
        <v>274</v>
      </c>
    </row>
    <row r="83" spans="1:4">
      <c r="A83">
        <v>3</v>
      </c>
      <c r="B83" t="s">
        <v>275</v>
      </c>
      <c r="C83" t="s">
        <v>95</v>
      </c>
      <c r="D83" t="s">
        <v>276</v>
      </c>
    </row>
    <row r="84" spans="1:4">
      <c r="A84">
        <v>4</v>
      </c>
      <c r="B84" t="s">
        <v>62</v>
      </c>
      <c r="C84" t="s">
        <v>63</v>
      </c>
      <c r="D84" t="s">
        <v>277</v>
      </c>
    </row>
    <row r="85" spans="1:4">
      <c r="A85">
        <v>5</v>
      </c>
      <c r="B85" t="s">
        <v>278</v>
      </c>
      <c r="C85" t="s">
        <v>72</v>
      </c>
      <c r="D85" t="s">
        <v>279</v>
      </c>
    </row>
    <row r="86" spans="1:4">
      <c r="A86">
        <v>6</v>
      </c>
      <c r="B86" t="s">
        <v>280</v>
      </c>
      <c r="C86" t="s">
        <v>84</v>
      </c>
      <c r="D86" t="s">
        <v>281</v>
      </c>
    </row>
    <row r="87" spans="1:4">
      <c r="A87">
        <v>7</v>
      </c>
      <c r="B87" t="s">
        <v>282</v>
      </c>
      <c r="C87" t="s">
        <v>66</v>
      </c>
      <c r="D87" t="s">
        <v>283</v>
      </c>
    </row>
    <row r="88" spans="1:4">
      <c r="A88">
        <v>8</v>
      </c>
      <c r="B88" t="s">
        <v>284</v>
      </c>
      <c r="C88" t="s">
        <v>90</v>
      </c>
      <c r="D88" t="s">
        <v>285</v>
      </c>
    </row>
    <row r="89" spans="1:4">
      <c r="A89">
        <v>9</v>
      </c>
      <c r="B89" t="s">
        <v>286</v>
      </c>
      <c r="C89" t="s">
        <v>87</v>
      </c>
      <c r="D89" t="s">
        <v>287</v>
      </c>
    </row>
    <row r="90" spans="1:4">
      <c r="A90">
        <v>10</v>
      </c>
      <c r="B90" t="s">
        <v>74</v>
      </c>
      <c r="C90" t="s">
        <v>75</v>
      </c>
      <c r="D90" t="s">
        <v>288</v>
      </c>
    </row>
    <row r="91" spans="1:4">
      <c r="A91">
        <v>11</v>
      </c>
      <c r="B91" t="s">
        <v>289</v>
      </c>
      <c r="C91" t="s">
        <v>78</v>
      </c>
      <c r="D91" t="s">
        <v>290</v>
      </c>
    </row>
    <row r="92" spans="1:4">
      <c r="A92">
        <v>12</v>
      </c>
      <c r="B92" t="s">
        <v>291</v>
      </c>
      <c r="C92" t="s">
        <v>60</v>
      </c>
      <c r="D92" t="s">
        <v>292</v>
      </c>
    </row>
    <row r="93" spans="1:4">
      <c r="A93">
        <v>13</v>
      </c>
      <c r="B93" t="s">
        <v>293</v>
      </c>
      <c r="C93" t="s">
        <v>81</v>
      </c>
      <c r="D93" t="s">
        <v>294</v>
      </c>
    </row>
    <row r="95" spans="1:4">
      <c r="A95" t="s">
        <v>20</v>
      </c>
    </row>
    <row r="96" spans="1:4">
      <c r="A96" t="s">
        <v>447</v>
      </c>
      <c r="B96" t="s">
        <v>448</v>
      </c>
      <c r="C96" t="s">
        <v>69</v>
      </c>
      <c r="D96" t="s">
        <v>449</v>
      </c>
    </row>
    <row r="97" spans="1:4">
      <c r="A97" t="s">
        <v>447</v>
      </c>
      <c r="B97" t="s">
        <v>450</v>
      </c>
      <c r="C97" t="s">
        <v>60</v>
      </c>
      <c r="D97" t="s">
        <v>449</v>
      </c>
    </row>
    <row r="98" spans="1:4">
      <c r="A98">
        <v>3</v>
      </c>
      <c r="B98" t="s">
        <v>451</v>
      </c>
      <c r="C98" t="s">
        <v>66</v>
      </c>
      <c r="D98" t="s">
        <v>255</v>
      </c>
    </row>
    <row r="99" spans="1:4">
      <c r="A99">
        <v>4</v>
      </c>
      <c r="B99" t="s">
        <v>452</v>
      </c>
      <c r="C99" t="s">
        <v>63</v>
      </c>
      <c r="D99" t="s">
        <v>254</v>
      </c>
    </row>
    <row r="100" spans="1:4">
      <c r="A100">
        <v>5</v>
      </c>
      <c r="B100" t="s">
        <v>453</v>
      </c>
      <c r="C100" t="s">
        <v>95</v>
      </c>
      <c r="D100" t="s">
        <v>254</v>
      </c>
    </row>
    <row r="101" spans="1:4">
      <c r="A101">
        <v>6</v>
      </c>
      <c r="B101" t="s">
        <v>454</v>
      </c>
      <c r="C101" t="s">
        <v>84</v>
      </c>
      <c r="D101" t="s">
        <v>263</v>
      </c>
    </row>
    <row r="102" spans="1:4">
      <c r="A102" t="s">
        <v>455</v>
      </c>
      <c r="B102" t="s">
        <v>209</v>
      </c>
      <c r="C102" t="s">
        <v>81</v>
      </c>
      <c r="D102" t="s">
        <v>252</v>
      </c>
    </row>
    <row r="103" spans="1:4">
      <c r="A103" t="s">
        <v>455</v>
      </c>
      <c r="B103" t="s">
        <v>456</v>
      </c>
      <c r="C103" t="s">
        <v>87</v>
      </c>
      <c r="D103" t="s">
        <v>252</v>
      </c>
    </row>
    <row r="104" spans="1:4">
      <c r="A104" t="s">
        <v>455</v>
      </c>
      <c r="B104" t="s">
        <v>206</v>
      </c>
      <c r="C104" t="s">
        <v>78</v>
      </c>
      <c r="D104" t="s">
        <v>252</v>
      </c>
    </row>
    <row r="105" spans="1:4">
      <c r="A105">
        <v>10</v>
      </c>
      <c r="B105" t="s">
        <v>457</v>
      </c>
      <c r="C105" t="s">
        <v>72</v>
      </c>
      <c r="D105" t="s">
        <v>252</v>
      </c>
    </row>
    <row r="106" spans="1:4">
      <c r="A106">
        <v>11</v>
      </c>
    </row>
    <row r="107" spans="1:4">
      <c r="A107">
        <v>12</v>
      </c>
    </row>
    <row r="108" spans="1:4">
      <c r="A108">
        <v>13</v>
      </c>
    </row>
    <row r="110" spans="1:4">
      <c r="A110" t="s">
        <v>21</v>
      </c>
    </row>
    <row r="111" spans="1:4">
      <c r="A111">
        <v>1</v>
      </c>
      <c r="B111" t="s">
        <v>65</v>
      </c>
      <c r="C111" t="s">
        <v>66</v>
      </c>
      <c r="D111" t="s">
        <v>397</v>
      </c>
    </row>
    <row r="112" spans="1:4">
      <c r="A112">
        <v>2</v>
      </c>
      <c r="B112" t="s">
        <v>275</v>
      </c>
      <c r="C112" t="s">
        <v>95</v>
      </c>
      <c r="D112" t="s">
        <v>398</v>
      </c>
    </row>
    <row r="113" spans="1:4">
      <c r="A113">
        <v>3</v>
      </c>
      <c r="B113" t="s">
        <v>399</v>
      </c>
      <c r="C113" t="s">
        <v>63</v>
      </c>
      <c r="D113" t="s">
        <v>400</v>
      </c>
    </row>
    <row r="114" spans="1:4">
      <c r="A114">
        <v>4</v>
      </c>
      <c r="B114" t="s">
        <v>271</v>
      </c>
      <c r="C114" t="s">
        <v>129</v>
      </c>
      <c r="D114" t="s">
        <v>401</v>
      </c>
    </row>
    <row r="115" spans="1:4">
      <c r="A115">
        <v>5</v>
      </c>
      <c r="B115" t="s">
        <v>402</v>
      </c>
      <c r="C115" t="s">
        <v>60</v>
      </c>
      <c r="D115" t="s">
        <v>403</v>
      </c>
    </row>
    <row r="116" spans="1:4">
      <c r="A116">
        <v>6</v>
      </c>
      <c r="B116" t="s">
        <v>404</v>
      </c>
      <c r="C116" t="s">
        <v>87</v>
      </c>
      <c r="D116" t="s">
        <v>405</v>
      </c>
    </row>
    <row r="117" spans="1:4">
      <c r="A117">
        <v>7</v>
      </c>
      <c r="B117" t="s">
        <v>74</v>
      </c>
      <c r="C117" t="s">
        <v>75</v>
      </c>
      <c r="D117" t="s">
        <v>406</v>
      </c>
    </row>
    <row r="118" spans="1:4">
      <c r="A118">
        <v>8</v>
      </c>
      <c r="B118" t="s">
        <v>407</v>
      </c>
      <c r="C118" t="s">
        <v>69</v>
      </c>
      <c r="D118" t="s">
        <v>408</v>
      </c>
    </row>
    <row r="119" spans="1:4">
      <c r="A119">
        <v>9</v>
      </c>
      <c r="B119" t="s">
        <v>409</v>
      </c>
      <c r="C119" t="s">
        <v>72</v>
      </c>
      <c r="D119" t="s">
        <v>410</v>
      </c>
    </row>
    <row r="120" spans="1:4">
      <c r="A120">
        <v>10</v>
      </c>
      <c r="B120" t="s">
        <v>192</v>
      </c>
      <c r="C120" t="s">
        <v>84</v>
      </c>
      <c r="D120" t="s">
        <v>411</v>
      </c>
    </row>
    <row r="121" spans="1:4">
      <c r="A121">
        <v>11</v>
      </c>
      <c r="B121" t="s">
        <v>77</v>
      </c>
      <c r="C121" t="s">
        <v>78</v>
      </c>
      <c r="D121" t="s">
        <v>412</v>
      </c>
    </row>
    <row r="122" spans="1:4">
      <c r="A122">
        <v>12</v>
      </c>
      <c r="B122" t="s">
        <v>189</v>
      </c>
      <c r="C122" t="s">
        <v>90</v>
      </c>
      <c r="D122" t="s">
        <v>413</v>
      </c>
    </row>
    <row r="123" spans="1:4">
      <c r="A123">
        <v>13</v>
      </c>
    </row>
    <row r="125" spans="1:4">
      <c r="A125" t="s">
        <v>22</v>
      </c>
    </row>
    <row r="126" spans="1:4">
      <c r="A126">
        <v>1</v>
      </c>
      <c r="B126" t="s">
        <v>62</v>
      </c>
      <c r="C126" t="s">
        <v>63</v>
      </c>
      <c r="D126" t="s">
        <v>500</v>
      </c>
    </row>
    <row r="127" spans="1:4">
      <c r="A127">
        <v>2</v>
      </c>
      <c r="B127" t="s">
        <v>501</v>
      </c>
      <c r="C127" t="s">
        <v>95</v>
      </c>
      <c r="D127" t="s">
        <v>502</v>
      </c>
    </row>
    <row r="128" spans="1:4">
      <c r="A128">
        <v>3</v>
      </c>
      <c r="B128" t="s">
        <v>503</v>
      </c>
      <c r="C128" t="s">
        <v>66</v>
      </c>
      <c r="D128" t="s">
        <v>504</v>
      </c>
    </row>
    <row r="129" spans="1:4">
      <c r="A129">
        <v>4</v>
      </c>
      <c r="B129" t="s">
        <v>107</v>
      </c>
      <c r="C129" t="s">
        <v>87</v>
      </c>
      <c r="D129" t="s">
        <v>506</v>
      </c>
    </row>
    <row r="130" spans="1:4">
      <c r="A130">
        <v>5</v>
      </c>
      <c r="B130" t="s">
        <v>278</v>
      </c>
      <c r="C130" t="s">
        <v>72</v>
      </c>
      <c r="D130" t="s">
        <v>507</v>
      </c>
    </row>
    <row r="131" spans="1:4">
      <c r="A131">
        <v>6</v>
      </c>
      <c r="B131" t="s">
        <v>508</v>
      </c>
      <c r="C131" t="s">
        <v>129</v>
      </c>
      <c r="D131" t="s">
        <v>509</v>
      </c>
    </row>
    <row r="132" spans="1:4">
      <c r="A132">
        <v>7</v>
      </c>
      <c r="B132" t="s">
        <v>83</v>
      </c>
      <c r="C132" t="s">
        <v>84</v>
      </c>
      <c r="D132" t="s">
        <v>510</v>
      </c>
    </row>
    <row r="133" spans="1:4">
      <c r="A133">
        <v>8</v>
      </c>
      <c r="B133" t="s">
        <v>511</v>
      </c>
      <c r="C133" t="s">
        <v>69</v>
      </c>
      <c r="D133" t="s">
        <v>512</v>
      </c>
    </row>
    <row r="134" spans="1:4">
      <c r="A134">
        <v>9</v>
      </c>
      <c r="B134" t="s">
        <v>513</v>
      </c>
      <c r="C134" t="s">
        <v>78</v>
      </c>
      <c r="D134" t="s">
        <v>514</v>
      </c>
    </row>
    <row r="135" spans="1:4">
      <c r="A135">
        <v>10</v>
      </c>
      <c r="B135" t="s">
        <v>515</v>
      </c>
      <c r="C135" t="s">
        <v>60</v>
      </c>
      <c r="D135" t="s">
        <v>516</v>
      </c>
    </row>
    <row r="136" spans="1:4">
      <c r="A136">
        <v>11</v>
      </c>
    </row>
    <row r="137" spans="1:4">
      <c r="A137">
        <v>12</v>
      </c>
    </row>
    <row r="138" spans="1:4">
      <c r="A138">
        <v>13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AA37"/>
  <sheetViews>
    <sheetView topLeftCell="D22" workbookViewId="0">
      <selection activeCell="D1" sqref="D1:AA1"/>
    </sheetView>
  </sheetViews>
  <sheetFormatPr baseColWidth="10" defaultColWidth="8.83203125" defaultRowHeight="14" x14ac:dyDescent="0"/>
  <sheetData>
    <row r="1" spans="4:27" ht="15">
      <c r="D1" s="38" t="s">
        <v>761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4:27" ht="15" thickBot="1"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9"/>
      <c r="Y2" s="4"/>
      <c r="Z2" s="4"/>
      <c r="AA2" s="4"/>
    </row>
    <row r="3" spans="4:27">
      <c r="D3" s="15"/>
      <c r="E3" s="15" t="s">
        <v>762</v>
      </c>
      <c r="F3" s="40" t="s">
        <v>763</v>
      </c>
      <c r="G3" s="37"/>
      <c r="H3" s="36" t="s">
        <v>764</v>
      </c>
      <c r="I3" s="37"/>
      <c r="J3" s="36" t="s">
        <v>489</v>
      </c>
      <c r="K3" s="37"/>
      <c r="L3" s="36" t="s">
        <v>765</v>
      </c>
      <c r="M3" s="37"/>
      <c r="N3" s="36" t="s">
        <v>766</v>
      </c>
      <c r="O3" s="37"/>
      <c r="P3" s="36" t="s">
        <v>767</v>
      </c>
      <c r="Q3" s="37"/>
      <c r="R3" s="36" t="s">
        <v>768</v>
      </c>
      <c r="S3" s="37"/>
      <c r="T3" s="36" t="s">
        <v>769</v>
      </c>
      <c r="U3" s="37"/>
      <c r="V3" s="36" t="s">
        <v>770</v>
      </c>
      <c r="W3" s="37"/>
      <c r="X3" s="15" t="s">
        <v>771</v>
      </c>
      <c r="Y3" s="16" t="s">
        <v>772</v>
      </c>
      <c r="Z3" s="15" t="s">
        <v>773</v>
      </c>
      <c r="AA3" s="15" t="s">
        <v>774</v>
      </c>
    </row>
    <row r="4" spans="4:27">
      <c r="D4" s="17"/>
      <c r="E4" s="17"/>
      <c r="F4" s="18" t="s">
        <v>775</v>
      </c>
      <c r="G4" s="19" t="s">
        <v>776</v>
      </c>
      <c r="H4" s="20" t="s">
        <v>775</v>
      </c>
      <c r="I4" s="19" t="s">
        <v>776</v>
      </c>
      <c r="J4" s="20" t="s">
        <v>775</v>
      </c>
      <c r="K4" s="19" t="s">
        <v>776</v>
      </c>
      <c r="L4" s="20" t="s">
        <v>775</v>
      </c>
      <c r="M4" s="19" t="s">
        <v>776</v>
      </c>
      <c r="N4" s="20" t="s">
        <v>775</v>
      </c>
      <c r="O4" s="19" t="s">
        <v>776</v>
      </c>
      <c r="P4" s="20" t="s">
        <v>775</v>
      </c>
      <c r="Q4" s="19" t="s">
        <v>776</v>
      </c>
      <c r="R4" s="20" t="s">
        <v>775</v>
      </c>
      <c r="S4" s="19" t="s">
        <v>776</v>
      </c>
      <c r="T4" s="20" t="s">
        <v>775</v>
      </c>
      <c r="U4" s="19" t="s">
        <v>776</v>
      </c>
      <c r="V4" s="20" t="s">
        <v>775</v>
      </c>
      <c r="W4" s="19" t="s">
        <v>776</v>
      </c>
      <c r="X4" s="21" t="s">
        <v>775</v>
      </c>
      <c r="Y4" s="17"/>
      <c r="Z4" s="17"/>
      <c r="AA4" s="17"/>
    </row>
    <row r="5" spans="4:27">
      <c r="D5" s="17" t="s">
        <v>777</v>
      </c>
      <c r="E5" s="17" t="s">
        <v>584</v>
      </c>
      <c r="F5" s="22">
        <v>15</v>
      </c>
      <c r="G5" s="23">
        <v>0</v>
      </c>
      <c r="H5" s="24">
        <v>25</v>
      </c>
      <c r="I5" s="23">
        <v>5</v>
      </c>
      <c r="J5" s="24">
        <v>15</v>
      </c>
      <c r="K5" s="23">
        <v>2</v>
      </c>
      <c r="L5" s="24">
        <v>22</v>
      </c>
      <c r="M5" s="23">
        <v>3</v>
      </c>
      <c r="N5" s="24">
        <v>0</v>
      </c>
      <c r="O5" s="23">
        <v>0</v>
      </c>
      <c r="P5" s="24">
        <v>0</v>
      </c>
      <c r="Q5" s="23">
        <v>0</v>
      </c>
      <c r="R5" s="24">
        <v>16</v>
      </c>
      <c r="S5" s="23">
        <v>7</v>
      </c>
      <c r="T5" s="24">
        <v>22</v>
      </c>
      <c r="U5" s="23">
        <v>6</v>
      </c>
      <c r="V5" s="24">
        <v>15</v>
      </c>
      <c r="W5" s="23">
        <v>0</v>
      </c>
      <c r="X5" s="25">
        <v>0</v>
      </c>
      <c r="Y5" s="26">
        <v>0</v>
      </c>
      <c r="Z5" s="26">
        <f t="shared" ref="Z5:Z17" si="0">SUM(F5:Y5)</f>
        <v>153</v>
      </c>
      <c r="AA5" s="17">
        <v>13</v>
      </c>
    </row>
    <row r="6" spans="4:27">
      <c r="D6" s="17" t="s">
        <v>778</v>
      </c>
      <c r="E6" s="17" t="s">
        <v>598</v>
      </c>
      <c r="F6" s="22">
        <v>18</v>
      </c>
      <c r="G6" s="23">
        <v>11</v>
      </c>
      <c r="H6" s="24">
        <v>19.5</v>
      </c>
      <c r="I6" s="23">
        <v>9</v>
      </c>
      <c r="J6" s="24">
        <v>25</v>
      </c>
      <c r="K6" s="23">
        <v>13</v>
      </c>
      <c r="L6" s="24">
        <v>19</v>
      </c>
      <c r="M6" s="23">
        <v>8</v>
      </c>
      <c r="N6" s="24">
        <v>17</v>
      </c>
      <c r="O6" s="23">
        <v>3</v>
      </c>
      <c r="P6" s="24">
        <v>23</v>
      </c>
      <c r="Q6" s="23">
        <v>7</v>
      </c>
      <c r="R6" s="24">
        <v>22</v>
      </c>
      <c r="S6" s="23">
        <v>13</v>
      </c>
      <c r="T6" s="24">
        <v>26</v>
      </c>
      <c r="U6" s="23">
        <v>9</v>
      </c>
      <c r="V6" s="24">
        <v>18</v>
      </c>
      <c r="W6" s="23">
        <v>9</v>
      </c>
      <c r="X6" s="25">
        <v>17</v>
      </c>
      <c r="Y6" s="26">
        <v>23</v>
      </c>
      <c r="Z6" s="26">
        <f t="shared" si="0"/>
        <v>309.5</v>
      </c>
      <c r="AA6" s="27" t="s">
        <v>257</v>
      </c>
    </row>
    <row r="7" spans="4:27">
      <c r="D7" s="17" t="s">
        <v>779</v>
      </c>
      <c r="E7" s="17" t="s">
        <v>585</v>
      </c>
      <c r="F7" s="22">
        <v>14</v>
      </c>
      <c r="G7" s="23">
        <v>0</v>
      </c>
      <c r="H7" s="24">
        <v>16</v>
      </c>
      <c r="I7" s="23">
        <v>3.5</v>
      </c>
      <c r="J7" s="24">
        <v>19</v>
      </c>
      <c r="K7" s="23">
        <v>6</v>
      </c>
      <c r="L7" s="24">
        <v>17</v>
      </c>
      <c r="M7" s="23">
        <v>7</v>
      </c>
      <c r="N7" s="24">
        <v>24</v>
      </c>
      <c r="O7" s="23">
        <v>5</v>
      </c>
      <c r="P7" s="24">
        <v>18</v>
      </c>
      <c r="Q7" s="23">
        <v>6</v>
      </c>
      <c r="R7" s="24">
        <v>21</v>
      </c>
      <c r="S7" s="23">
        <v>4</v>
      </c>
      <c r="T7" s="24">
        <v>16</v>
      </c>
      <c r="U7" s="23">
        <v>4</v>
      </c>
      <c r="V7" s="24">
        <v>20</v>
      </c>
      <c r="W7" s="23">
        <v>0</v>
      </c>
      <c r="X7" s="25">
        <v>0</v>
      </c>
      <c r="Y7" s="26">
        <v>18</v>
      </c>
      <c r="Z7" s="26">
        <f t="shared" si="0"/>
        <v>218.5</v>
      </c>
      <c r="AA7" s="17">
        <v>11</v>
      </c>
    </row>
    <row r="8" spans="4:27">
      <c r="D8" s="17" t="s">
        <v>780</v>
      </c>
      <c r="E8" s="17" t="s">
        <v>574</v>
      </c>
      <c r="F8" s="22">
        <v>23</v>
      </c>
      <c r="G8" s="23">
        <v>7</v>
      </c>
      <c r="H8" s="24">
        <v>15</v>
      </c>
      <c r="I8" s="23">
        <v>6</v>
      </c>
      <c r="J8" s="24">
        <v>22</v>
      </c>
      <c r="K8" s="23">
        <v>0</v>
      </c>
      <c r="L8" s="24">
        <v>18</v>
      </c>
      <c r="M8" s="23">
        <v>5</v>
      </c>
      <c r="N8" s="24">
        <v>19</v>
      </c>
      <c r="O8" s="23">
        <v>4</v>
      </c>
      <c r="P8" s="24">
        <v>16</v>
      </c>
      <c r="Q8" s="23">
        <v>2</v>
      </c>
      <c r="R8" s="24">
        <v>19</v>
      </c>
      <c r="S8" s="23">
        <v>3</v>
      </c>
      <c r="T8" s="24">
        <v>23</v>
      </c>
      <c r="U8" s="23">
        <v>1</v>
      </c>
      <c r="V8" s="24">
        <v>0</v>
      </c>
      <c r="W8" s="23">
        <v>0</v>
      </c>
      <c r="X8" s="25">
        <v>19</v>
      </c>
      <c r="Y8" s="26">
        <v>17</v>
      </c>
      <c r="Z8" s="26">
        <f t="shared" si="0"/>
        <v>219</v>
      </c>
      <c r="AA8" s="17">
        <v>10</v>
      </c>
    </row>
    <row r="9" spans="4:27">
      <c r="D9" s="17" t="s">
        <v>781</v>
      </c>
      <c r="E9" s="17" t="s">
        <v>580</v>
      </c>
      <c r="F9" s="22">
        <v>24</v>
      </c>
      <c r="G9" s="23">
        <v>12</v>
      </c>
      <c r="H9" s="24">
        <v>26</v>
      </c>
      <c r="I9" s="23">
        <v>13</v>
      </c>
      <c r="J9" s="24">
        <v>24</v>
      </c>
      <c r="K9" s="23">
        <v>12</v>
      </c>
      <c r="L9" s="24">
        <v>26</v>
      </c>
      <c r="M9" s="23">
        <v>6</v>
      </c>
      <c r="N9" s="24">
        <v>20</v>
      </c>
      <c r="O9" s="23">
        <v>6</v>
      </c>
      <c r="P9" s="24">
        <v>26</v>
      </c>
      <c r="Q9" s="23">
        <v>12</v>
      </c>
      <c r="R9" s="24">
        <v>24</v>
      </c>
      <c r="S9" s="23">
        <v>12</v>
      </c>
      <c r="T9" s="24">
        <v>24</v>
      </c>
      <c r="U9" s="23">
        <v>7</v>
      </c>
      <c r="V9" s="24">
        <v>26</v>
      </c>
      <c r="W9" s="23">
        <v>11</v>
      </c>
      <c r="X9" s="25">
        <v>24</v>
      </c>
      <c r="Y9" s="26">
        <v>25</v>
      </c>
      <c r="Z9" s="26">
        <f t="shared" si="0"/>
        <v>360</v>
      </c>
      <c r="AA9" s="17">
        <v>2</v>
      </c>
    </row>
    <row r="10" spans="4:27">
      <c r="D10" s="17" t="s">
        <v>782</v>
      </c>
      <c r="E10" s="17" t="s">
        <v>783</v>
      </c>
      <c r="F10" s="22">
        <v>25</v>
      </c>
      <c r="G10" s="23">
        <v>13</v>
      </c>
      <c r="H10" s="24">
        <v>19.5</v>
      </c>
      <c r="I10" s="23">
        <v>11</v>
      </c>
      <c r="J10" s="24">
        <v>20</v>
      </c>
      <c r="K10" s="23">
        <v>11</v>
      </c>
      <c r="L10" s="24">
        <v>23</v>
      </c>
      <c r="M10" s="23">
        <v>11</v>
      </c>
      <c r="N10" s="24">
        <v>22</v>
      </c>
      <c r="O10" s="23">
        <v>12</v>
      </c>
      <c r="P10" s="24">
        <v>21</v>
      </c>
      <c r="Q10" s="23">
        <v>10</v>
      </c>
      <c r="R10" s="24">
        <v>0</v>
      </c>
      <c r="S10" s="23">
        <v>2</v>
      </c>
      <c r="T10" s="24">
        <v>25</v>
      </c>
      <c r="U10" s="23">
        <v>11</v>
      </c>
      <c r="V10" s="24">
        <v>25</v>
      </c>
      <c r="W10" s="23">
        <v>12</v>
      </c>
      <c r="X10" s="25">
        <v>22</v>
      </c>
      <c r="Y10" s="26">
        <v>24</v>
      </c>
      <c r="Z10" s="26">
        <f t="shared" si="0"/>
        <v>319.5</v>
      </c>
      <c r="AA10" s="17">
        <v>3</v>
      </c>
    </row>
    <row r="11" spans="4:27">
      <c r="D11" s="17" t="s">
        <v>784</v>
      </c>
      <c r="E11" s="17" t="s">
        <v>576</v>
      </c>
      <c r="F11" s="22">
        <v>21</v>
      </c>
      <c r="G11" s="23">
        <v>10</v>
      </c>
      <c r="H11" s="24">
        <v>18</v>
      </c>
      <c r="I11" s="23">
        <v>7</v>
      </c>
      <c r="J11" s="24">
        <v>14</v>
      </c>
      <c r="K11" s="23">
        <v>7</v>
      </c>
      <c r="L11" s="24">
        <v>21</v>
      </c>
      <c r="M11" s="23">
        <v>10</v>
      </c>
      <c r="N11" s="24">
        <v>18</v>
      </c>
      <c r="O11" s="23">
        <v>8</v>
      </c>
      <c r="P11" s="24">
        <v>25</v>
      </c>
      <c r="Q11" s="23">
        <v>13</v>
      </c>
      <c r="R11" s="24">
        <v>17</v>
      </c>
      <c r="S11" s="23">
        <v>8</v>
      </c>
      <c r="T11" s="24">
        <v>19</v>
      </c>
      <c r="U11" s="23">
        <v>5</v>
      </c>
      <c r="V11" s="24">
        <v>21</v>
      </c>
      <c r="W11" s="23">
        <v>10</v>
      </c>
      <c r="X11" s="25">
        <v>19</v>
      </c>
      <c r="Y11" s="26">
        <v>22</v>
      </c>
      <c r="Z11" s="26">
        <f t="shared" si="0"/>
        <v>293</v>
      </c>
      <c r="AA11" s="17">
        <v>7</v>
      </c>
    </row>
    <row r="12" spans="4:27">
      <c r="D12" s="17" t="s">
        <v>785</v>
      </c>
      <c r="E12" s="17" t="s">
        <v>581</v>
      </c>
      <c r="F12" s="22">
        <v>20</v>
      </c>
      <c r="G12" s="23">
        <v>8</v>
      </c>
      <c r="H12" s="24">
        <v>22</v>
      </c>
      <c r="I12" s="23">
        <v>3.5</v>
      </c>
      <c r="J12" s="24">
        <v>23</v>
      </c>
      <c r="K12" s="23">
        <v>10</v>
      </c>
      <c r="L12" s="24">
        <v>16</v>
      </c>
      <c r="M12" s="23">
        <v>0</v>
      </c>
      <c r="N12" s="24">
        <v>25</v>
      </c>
      <c r="O12" s="23">
        <v>13</v>
      </c>
      <c r="P12" s="24">
        <v>19</v>
      </c>
      <c r="Q12" s="23">
        <v>9</v>
      </c>
      <c r="R12" s="24">
        <v>26</v>
      </c>
      <c r="S12" s="23">
        <v>9</v>
      </c>
      <c r="T12" s="24">
        <v>17</v>
      </c>
      <c r="U12" s="23">
        <v>2</v>
      </c>
      <c r="V12" s="24">
        <v>22</v>
      </c>
      <c r="W12" s="23">
        <v>4</v>
      </c>
      <c r="X12" s="25">
        <v>25.5</v>
      </c>
      <c r="Y12" s="26">
        <v>21</v>
      </c>
      <c r="Z12" s="26">
        <f t="shared" si="0"/>
        <v>295</v>
      </c>
      <c r="AA12" s="17">
        <v>6</v>
      </c>
    </row>
    <row r="13" spans="4:27">
      <c r="D13" s="17" t="s">
        <v>786</v>
      </c>
      <c r="E13" s="17" t="s">
        <v>597</v>
      </c>
      <c r="F13" s="22">
        <v>19</v>
      </c>
      <c r="G13" s="23">
        <v>4</v>
      </c>
      <c r="H13" s="24">
        <v>24</v>
      </c>
      <c r="I13" s="23">
        <v>10</v>
      </c>
      <c r="J13" s="24">
        <v>17</v>
      </c>
      <c r="K13" s="23">
        <v>5</v>
      </c>
      <c r="L13" s="24">
        <v>25</v>
      </c>
      <c r="M13" s="23">
        <v>9</v>
      </c>
      <c r="N13" s="24">
        <v>0</v>
      </c>
      <c r="O13" s="23">
        <v>0</v>
      </c>
      <c r="P13" s="24">
        <v>17</v>
      </c>
      <c r="Q13" s="23">
        <v>5</v>
      </c>
      <c r="R13" s="24">
        <v>20</v>
      </c>
      <c r="S13" s="23">
        <v>6</v>
      </c>
      <c r="T13" s="24">
        <v>15</v>
      </c>
      <c r="U13" s="23">
        <v>3</v>
      </c>
      <c r="V13" s="24">
        <v>16</v>
      </c>
      <c r="W13" s="23">
        <v>5</v>
      </c>
      <c r="X13" s="25">
        <v>19</v>
      </c>
      <c r="Y13" s="26">
        <v>19</v>
      </c>
      <c r="Z13" s="26">
        <f t="shared" si="0"/>
        <v>238</v>
      </c>
      <c r="AA13" s="17">
        <v>8</v>
      </c>
    </row>
    <row r="14" spans="4:27">
      <c r="D14" s="28" t="s">
        <v>787</v>
      </c>
      <c r="E14" s="17" t="s">
        <v>583</v>
      </c>
      <c r="F14" s="22">
        <v>16</v>
      </c>
      <c r="G14" s="23">
        <v>3</v>
      </c>
      <c r="H14" s="24">
        <v>14</v>
      </c>
      <c r="I14" s="23">
        <v>1</v>
      </c>
      <c r="J14" s="24">
        <v>21</v>
      </c>
      <c r="K14" s="23">
        <v>4</v>
      </c>
      <c r="L14" s="24">
        <v>14</v>
      </c>
      <c r="M14" s="23">
        <v>4</v>
      </c>
      <c r="N14" s="24">
        <v>16</v>
      </c>
      <c r="O14" s="23">
        <v>7</v>
      </c>
      <c r="P14" s="24">
        <v>22</v>
      </c>
      <c r="Q14" s="23">
        <v>4</v>
      </c>
      <c r="R14" s="24">
        <v>18</v>
      </c>
      <c r="S14" s="23">
        <v>5</v>
      </c>
      <c r="T14" s="24">
        <v>18</v>
      </c>
      <c r="U14" s="23">
        <v>8</v>
      </c>
      <c r="V14" s="24">
        <v>17</v>
      </c>
      <c r="W14" s="23">
        <v>7</v>
      </c>
      <c r="X14" s="25">
        <v>21</v>
      </c>
      <c r="Y14" s="26">
        <v>16</v>
      </c>
      <c r="Z14" s="26">
        <f t="shared" si="0"/>
        <v>236</v>
      </c>
      <c r="AA14" s="17">
        <v>9</v>
      </c>
    </row>
    <row r="15" spans="4:27">
      <c r="D15" s="17" t="s">
        <v>788</v>
      </c>
      <c r="E15" s="17" t="s">
        <v>582</v>
      </c>
      <c r="F15" s="22">
        <v>17</v>
      </c>
      <c r="G15" s="23">
        <v>5</v>
      </c>
      <c r="H15" s="24">
        <v>17</v>
      </c>
      <c r="I15" s="23">
        <v>2</v>
      </c>
      <c r="J15" s="24">
        <v>16</v>
      </c>
      <c r="K15" s="23">
        <v>8</v>
      </c>
      <c r="L15" s="24">
        <v>15</v>
      </c>
      <c r="M15" s="23">
        <v>2</v>
      </c>
      <c r="N15" s="24">
        <v>23</v>
      </c>
      <c r="O15" s="23">
        <v>10</v>
      </c>
      <c r="P15" s="24">
        <v>15</v>
      </c>
      <c r="Q15" s="23">
        <v>3</v>
      </c>
      <c r="R15" s="24">
        <v>0</v>
      </c>
      <c r="S15" s="23">
        <v>0</v>
      </c>
      <c r="T15" s="24">
        <v>0</v>
      </c>
      <c r="U15" s="23">
        <v>13</v>
      </c>
      <c r="V15" s="24">
        <v>23</v>
      </c>
      <c r="W15" s="23">
        <v>8</v>
      </c>
      <c r="X15" s="25">
        <v>0</v>
      </c>
      <c r="Y15" s="26">
        <v>15</v>
      </c>
      <c r="Z15" s="26">
        <f t="shared" si="0"/>
        <v>192</v>
      </c>
      <c r="AA15" s="17">
        <v>12</v>
      </c>
    </row>
    <row r="16" spans="4:27">
      <c r="D16" s="17" t="s">
        <v>789</v>
      </c>
      <c r="E16" s="17" t="s">
        <v>575</v>
      </c>
      <c r="F16" s="22">
        <v>22</v>
      </c>
      <c r="G16" s="23">
        <v>9</v>
      </c>
      <c r="H16" s="24">
        <v>23</v>
      </c>
      <c r="I16" s="23">
        <v>12</v>
      </c>
      <c r="J16" s="24">
        <v>26</v>
      </c>
      <c r="K16" s="23">
        <v>9</v>
      </c>
      <c r="L16" s="24">
        <v>24</v>
      </c>
      <c r="M16" s="23">
        <v>13</v>
      </c>
      <c r="N16" s="24">
        <v>26</v>
      </c>
      <c r="O16" s="23">
        <v>11</v>
      </c>
      <c r="P16" s="24">
        <v>24</v>
      </c>
      <c r="Q16" s="23">
        <v>11</v>
      </c>
      <c r="R16" s="24">
        <v>25</v>
      </c>
      <c r="S16" s="23">
        <v>10</v>
      </c>
      <c r="T16" s="24">
        <v>20</v>
      </c>
      <c r="U16" s="23">
        <v>10</v>
      </c>
      <c r="V16" s="24">
        <v>24</v>
      </c>
      <c r="W16" s="23">
        <v>13</v>
      </c>
      <c r="X16" s="25">
        <v>23</v>
      </c>
      <c r="Y16" s="26">
        <v>26</v>
      </c>
      <c r="Z16" s="26">
        <f t="shared" si="0"/>
        <v>361</v>
      </c>
      <c r="AA16" s="17">
        <v>1</v>
      </c>
    </row>
    <row r="17" spans="4:27">
      <c r="D17" s="17" t="s">
        <v>790</v>
      </c>
      <c r="E17" s="17" t="s">
        <v>572</v>
      </c>
      <c r="F17" s="22">
        <v>26</v>
      </c>
      <c r="G17" s="23">
        <v>6</v>
      </c>
      <c r="H17" s="24">
        <v>21</v>
      </c>
      <c r="I17" s="23">
        <v>8</v>
      </c>
      <c r="J17" s="24">
        <v>18</v>
      </c>
      <c r="K17" s="23">
        <v>3</v>
      </c>
      <c r="L17" s="24">
        <v>20</v>
      </c>
      <c r="M17" s="23">
        <v>12</v>
      </c>
      <c r="N17" s="24">
        <v>21</v>
      </c>
      <c r="O17" s="23">
        <v>9</v>
      </c>
      <c r="P17" s="24">
        <v>20</v>
      </c>
      <c r="Q17" s="23">
        <v>8</v>
      </c>
      <c r="R17" s="24">
        <v>23</v>
      </c>
      <c r="S17" s="23">
        <v>11</v>
      </c>
      <c r="T17" s="24">
        <v>21</v>
      </c>
      <c r="U17" s="23">
        <v>12</v>
      </c>
      <c r="V17" s="24">
        <v>19</v>
      </c>
      <c r="W17" s="23">
        <v>6</v>
      </c>
      <c r="X17" s="25">
        <v>25.5</v>
      </c>
      <c r="Y17" s="26">
        <v>20</v>
      </c>
      <c r="Z17" s="26">
        <f t="shared" si="0"/>
        <v>309.5</v>
      </c>
      <c r="AA17" s="27" t="s">
        <v>257</v>
      </c>
    </row>
    <row r="18" spans="4:27">
      <c r="D18" s="4"/>
      <c r="E18" s="4"/>
      <c r="F18" s="4"/>
      <c r="G18" s="29"/>
      <c r="H18" s="30"/>
      <c r="I18" s="29"/>
      <c r="J18" s="2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9"/>
      <c r="Y18" s="4"/>
      <c r="Z18" s="4"/>
      <c r="AA18" s="4"/>
    </row>
    <row r="19" spans="4:27" ht="15">
      <c r="D19" s="35" t="s">
        <v>791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</row>
    <row r="20" spans="4:27" ht="15" thickBot="1"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9"/>
      <c r="Y20" s="4"/>
      <c r="Z20" s="4"/>
      <c r="AA20" s="4"/>
    </row>
    <row r="21" spans="4:27">
      <c r="D21" s="15"/>
      <c r="E21" s="15" t="s">
        <v>791</v>
      </c>
      <c r="F21" s="36" t="s">
        <v>792</v>
      </c>
      <c r="G21" s="37"/>
      <c r="H21" s="36" t="s">
        <v>764</v>
      </c>
      <c r="I21" s="37"/>
      <c r="J21" s="36" t="s">
        <v>489</v>
      </c>
      <c r="K21" s="37"/>
      <c r="L21" s="36" t="s">
        <v>765</v>
      </c>
      <c r="M21" s="37"/>
      <c r="N21" s="36" t="s">
        <v>793</v>
      </c>
      <c r="O21" s="37"/>
      <c r="P21" s="36" t="s">
        <v>770</v>
      </c>
      <c r="Q21" s="37"/>
      <c r="R21" s="36" t="s">
        <v>767</v>
      </c>
      <c r="S21" s="37"/>
      <c r="T21" s="36" t="s">
        <v>768</v>
      </c>
      <c r="U21" s="37"/>
      <c r="V21" s="36" t="s">
        <v>769</v>
      </c>
      <c r="W21" s="37"/>
      <c r="X21" s="15" t="s">
        <v>771</v>
      </c>
      <c r="Y21" s="16" t="s">
        <v>772</v>
      </c>
      <c r="Z21" s="15" t="s">
        <v>773</v>
      </c>
      <c r="AA21" s="15" t="s">
        <v>774</v>
      </c>
    </row>
    <row r="22" spans="4:27">
      <c r="D22" s="17"/>
      <c r="E22" s="17"/>
      <c r="F22" s="18" t="s">
        <v>775</v>
      </c>
      <c r="G22" s="19" t="s">
        <v>776</v>
      </c>
      <c r="H22" s="20" t="s">
        <v>775</v>
      </c>
      <c r="I22" s="19" t="s">
        <v>776</v>
      </c>
      <c r="J22" s="20" t="s">
        <v>775</v>
      </c>
      <c r="K22" s="19" t="s">
        <v>776</v>
      </c>
      <c r="L22" s="20" t="s">
        <v>775</v>
      </c>
      <c r="M22" s="19" t="s">
        <v>776</v>
      </c>
      <c r="N22" s="20" t="s">
        <v>775</v>
      </c>
      <c r="O22" s="19" t="s">
        <v>776</v>
      </c>
      <c r="P22" s="20" t="s">
        <v>775</v>
      </c>
      <c r="Q22" s="19" t="s">
        <v>776</v>
      </c>
      <c r="R22" s="20" t="s">
        <v>775</v>
      </c>
      <c r="S22" s="19" t="s">
        <v>776</v>
      </c>
      <c r="T22" s="20" t="s">
        <v>775</v>
      </c>
      <c r="U22" s="19" t="s">
        <v>776</v>
      </c>
      <c r="V22" s="20" t="s">
        <v>775</v>
      </c>
      <c r="W22" s="19" t="s">
        <v>776</v>
      </c>
      <c r="X22" s="31" t="s">
        <v>775</v>
      </c>
      <c r="Y22" s="17"/>
      <c r="Z22" s="17"/>
      <c r="AA22" s="17"/>
    </row>
    <row r="23" spans="4:27">
      <c r="D23" s="17" t="s">
        <v>777</v>
      </c>
      <c r="E23" s="17" t="s">
        <v>584</v>
      </c>
      <c r="F23" s="22">
        <v>25</v>
      </c>
      <c r="G23" s="23">
        <v>9</v>
      </c>
      <c r="H23" s="24">
        <v>17</v>
      </c>
      <c r="I23" s="23">
        <v>7.5</v>
      </c>
      <c r="J23" s="24">
        <v>0</v>
      </c>
      <c r="K23" s="23">
        <v>3</v>
      </c>
      <c r="L23" s="24">
        <v>19</v>
      </c>
      <c r="M23" s="23">
        <v>8</v>
      </c>
      <c r="N23" s="24">
        <v>16</v>
      </c>
      <c r="O23" s="23">
        <v>2</v>
      </c>
      <c r="P23" s="24">
        <v>16</v>
      </c>
      <c r="Q23" s="23">
        <v>0</v>
      </c>
      <c r="R23" s="24">
        <v>0</v>
      </c>
      <c r="S23" s="23">
        <v>3</v>
      </c>
      <c r="T23" s="24">
        <v>0</v>
      </c>
      <c r="U23" s="23">
        <v>0</v>
      </c>
      <c r="V23" s="24">
        <v>14</v>
      </c>
      <c r="W23" s="23">
        <v>3</v>
      </c>
      <c r="X23" s="25">
        <v>16</v>
      </c>
      <c r="Y23" s="26">
        <v>0</v>
      </c>
      <c r="Z23" s="26">
        <f t="shared" ref="Z23:Z35" si="1">SUM(F23:Y23)</f>
        <v>158.5</v>
      </c>
      <c r="AA23" s="17">
        <v>12</v>
      </c>
    </row>
    <row r="24" spans="4:27">
      <c r="D24" s="17" t="s">
        <v>778</v>
      </c>
      <c r="E24" s="17" t="s">
        <v>598</v>
      </c>
      <c r="F24" s="22">
        <v>21</v>
      </c>
      <c r="G24" s="23">
        <v>3</v>
      </c>
      <c r="H24" s="24">
        <v>21.5</v>
      </c>
      <c r="I24" s="23">
        <v>11</v>
      </c>
      <c r="J24" s="24">
        <v>17</v>
      </c>
      <c r="K24" s="23">
        <v>12</v>
      </c>
      <c r="L24" s="24">
        <v>22</v>
      </c>
      <c r="M24" s="23">
        <v>13</v>
      </c>
      <c r="N24" s="24">
        <v>22</v>
      </c>
      <c r="O24" s="23">
        <v>3</v>
      </c>
      <c r="P24" s="24">
        <v>20</v>
      </c>
      <c r="Q24" s="23">
        <v>11</v>
      </c>
      <c r="R24" s="24">
        <v>24</v>
      </c>
      <c r="S24" s="23">
        <v>9</v>
      </c>
      <c r="T24" s="24">
        <v>20</v>
      </c>
      <c r="U24" s="23">
        <v>7</v>
      </c>
      <c r="V24" s="24">
        <v>26</v>
      </c>
      <c r="W24" s="23">
        <v>10</v>
      </c>
      <c r="X24" s="25">
        <v>20</v>
      </c>
      <c r="Y24" s="26">
        <v>19</v>
      </c>
      <c r="Z24" s="26">
        <f t="shared" si="1"/>
        <v>311.5</v>
      </c>
      <c r="AA24" s="17">
        <v>5</v>
      </c>
    </row>
    <row r="25" spans="4:27">
      <c r="D25" s="17" t="s">
        <v>779</v>
      </c>
      <c r="E25" s="17" t="s">
        <v>585</v>
      </c>
      <c r="F25" s="22">
        <v>17</v>
      </c>
      <c r="G25" s="23">
        <v>4</v>
      </c>
      <c r="H25" s="24">
        <v>15</v>
      </c>
      <c r="I25" s="23">
        <v>5</v>
      </c>
      <c r="J25" s="24">
        <v>18</v>
      </c>
      <c r="K25" s="23">
        <v>6</v>
      </c>
      <c r="L25" s="24">
        <v>17</v>
      </c>
      <c r="M25" s="23">
        <v>7</v>
      </c>
      <c r="N25" s="24">
        <v>24</v>
      </c>
      <c r="O25" s="23">
        <v>8</v>
      </c>
      <c r="P25" s="24">
        <v>19</v>
      </c>
      <c r="Q25" s="23">
        <v>5</v>
      </c>
      <c r="R25" s="24">
        <v>21</v>
      </c>
      <c r="S25" s="23">
        <v>4</v>
      </c>
      <c r="T25" s="24">
        <v>18</v>
      </c>
      <c r="U25" s="23">
        <v>0</v>
      </c>
      <c r="V25" s="24">
        <v>25</v>
      </c>
      <c r="W25" s="23">
        <v>0</v>
      </c>
      <c r="X25" s="25">
        <v>21</v>
      </c>
      <c r="Y25" s="26">
        <v>0</v>
      </c>
      <c r="Z25" s="26">
        <f t="shared" si="1"/>
        <v>234</v>
      </c>
      <c r="AA25" s="17">
        <v>10</v>
      </c>
    </row>
    <row r="26" spans="4:27">
      <c r="D26" s="17" t="s">
        <v>780</v>
      </c>
      <c r="E26" s="17" t="s">
        <v>574</v>
      </c>
      <c r="F26" s="22">
        <v>0</v>
      </c>
      <c r="G26" s="23">
        <v>0</v>
      </c>
      <c r="H26" s="24">
        <v>0</v>
      </c>
      <c r="I26" s="23">
        <v>4</v>
      </c>
      <c r="J26" s="24">
        <v>22</v>
      </c>
      <c r="K26" s="23">
        <v>7</v>
      </c>
      <c r="L26" s="24">
        <v>16</v>
      </c>
      <c r="M26" s="23">
        <v>2</v>
      </c>
      <c r="N26" s="24">
        <v>21</v>
      </c>
      <c r="O26" s="23">
        <v>7</v>
      </c>
      <c r="P26" s="24">
        <v>0</v>
      </c>
      <c r="Q26" s="23">
        <v>0</v>
      </c>
      <c r="R26" s="24">
        <v>22</v>
      </c>
      <c r="S26" s="23">
        <v>5</v>
      </c>
      <c r="T26" s="24">
        <v>15</v>
      </c>
      <c r="U26" s="23">
        <v>0</v>
      </c>
      <c r="V26" s="24">
        <v>19</v>
      </c>
      <c r="W26" s="23">
        <v>7</v>
      </c>
      <c r="X26" s="25">
        <v>0</v>
      </c>
      <c r="Y26" s="26">
        <v>17</v>
      </c>
      <c r="Z26" s="26">
        <f t="shared" si="1"/>
        <v>164</v>
      </c>
      <c r="AA26" s="17">
        <v>11</v>
      </c>
    </row>
    <row r="27" spans="4:27">
      <c r="D27" s="17" t="s">
        <v>781</v>
      </c>
      <c r="E27" s="17" t="s">
        <v>580</v>
      </c>
      <c r="F27" s="22">
        <v>24</v>
      </c>
      <c r="G27" s="23">
        <v>7</v>
      </c>
      <c r="H27" s="24">
        <v>25</v>
      </c>
      <c r="I27" s="23">
        <v>13</v>
      </c>
      <c r="J27" s="24">
        <v>23</v>
      </c>
      <c r="K27" s="23">
        <v>10</v>
      </c>
      <c r="L27" s="24">
        <v>24</v>
      </c>
      <c r="M27" s="23">
        <v>5.5</v>
      </c>
      <c r="N27" s="24">
        <v>26</v>
      </c>
      <c r="O27" s="23">
        <v>10</v>
      </c>
      <c r="P27" s="24">
        <v>23</v>
      </c>
      <c r="Q27" s="23">
        <v>8</v>
      </c>
      <c r="R27" s="24">
        <v>26</v>
      </c>
      <c r="S27" s="23">
        <v>12</v>
      </c>
      <c r="T27" s="24">
        <v>21</v>
      </c>
      <c r="U27" s="23">
        <v>12</v>
      </c>
      <c r="V27" s="24">
        <v>23</v>
      </c>
      <c r="W27" s="23">
        <v>11</v>
      </c>
      <c r="X27" s="25">
        <v>22.5</v>
      </c>
      <c r="Y27" s="26">
        <v>25</v>
      </c>
      <c r="Z27" s="26">
        <f t="shared" si="1"/>
        <v>351</v>
      </c>
      <c r="AA27" s="17">
        <v>1</v>
      </c>
    </row>
    <row r="28" spans="4:27">
      <c r="D28" s="17" t="s">
        <v>782</v>
      </c>
      <c r="E28" s="17" t="s">
        <v>783</v>
      </c>
      <c r="F28" s="22">
        <v>26</v>
      </c>
      <c r="G28" s="23">
        <v>11</v>
      </c>
      <c r="H28" s="24">
        <v>18</v>
      </c>
      <c r="I28" s="23">
        <v>3</v>
      </c>
      <c r="J28" s="24">
        <v>21</v>
      </c>
      <c r="K28" s="23">
        <v>5</v>
      </c>
      <c r="L28" s="24">
        <v>18</v>
      </c>
      <c r="M28" s="23">
        <v>10</v>
      </c>
      <c r="N28" s="24">
        <v>0</v>
      </c>
      <c r="O28" s="23">
        <v>9</v>
      </c>
      <c r="P28" s="24">
        <v>18</v>
      </c>
      <c r="Q28" s="23">
        <v>7</v>
      </c>
      <c r="R28" s="24">
        <v>20</v>
      </c>
      <c r="S28" s="23">
        <v>6</v>
      </c>
      <c r="T28" s="24">
        <v>19</v>
      </c>
      <c r="U28" s="23">
        <v>6</v>
      </c>
      <c r="V28" s="24">
        <v>24</v>
      </c>
      <c r="W28" s="23">
        <v>13</v>
      </c>
      <c r="X28" s="25">
        <v>26</v>
      </c>
      <c r="Y28" s="26">
        <v>18</v>
      </c>
      <c r="Z28" s="26">
        <f t="shared" si="1"/>
        <v>278</v>
      </c>
      <c r="AA28" s="17">
        <v>8</v>
      </c>
    </row>
    <row r="29" spans="4:27">
      <c r="D29" s="17" t="s">
        <v>784</v>
      </c>
      <c r="E29" s="17" t="s">
        <v>576</v>
      </c>
      <c r="F29" s="22">
        <v>19</v>
      </c>
      <c r="G29" s="23">
        <v>12</v>
      </c>
      <c r="H29" s="24">
        <v>20</v>
      </c>
      <c r="I29" s="23">
        <v>9</v>
      </c>
      <c r="J29" s="24">
        <v>16</v>
      </c>
      <c r="K29" s="23">
        <v>9</v>
      </c>
      <c r="L29" s="24">
        <v>20</v>
      </c>
      <c r="M29" s="23">
        <v>9</v>
      </c>
      <c r="N29" s="24">
        <v>18</v>
      </c>
      <c r="O29" s="23">
        <v>12</v>
      </c>
      <c r="P29" s="24">
        <v>26</v>
      </c>
      <c r="Q29" s="23">
        <v>12</v>
      </c>
      <c r="R29" s="24">
        <v>25</v>
      </c>
      <c r="S29" s="23">
        <v>10</v>
      </c>
      <c r="T29" s="24">
        <v>22</v>
      </c>
      <c r="U29" s="23">
        <v>9</v>
      </c>
      <c r="V29" s="24">
        <v>20</v>
      </c>
      <c r="W29" s="23">
        <v>5</v>
      </c>
      <c r="X29" s="25">
        <v>17</v>
      </c>
      <c r="Y29" s="26">
        <v>22</v>
      </c>
      <c r="Z29" s="26">
        <f t="shared" si="1"/>
        <v>312</v>
      </c>
      <c r="AA29" s="17">
        <v>4</v>
      </c>
    </row>
    <row r="30" spans="4:27">
      <c r="D30" s="17" t="s">
        <v>785</v>
      </c>
      <c r="E30" s="17" t="s">
        <v>581</v>
      </c>
      <c r="F30" s="22">
        <v>23</v>
      </c>
      <c r="G30" s="23">
        <v>10</v>
      </c>
      <c r="H30" s="24">
        <v>23</v>
      </c>
      <c r="I30" s="23">
        <v>7.5</v>
      </c>
      <c r="J30" s="24">
        <v>25</v>
      </c>
      <c r="K30" s="23">
        <v>2</v>
      </c>
      <c r="L30" s="24">
        <v>23</v>
      </c>
      <c r="M30" s="23">
        <v>4</v>
      </c>
      <c r="N30" s="24">
        <v>20</v>
      </c>
      <c r="O30" s="23">
        <v>11</v>
      </c>
      <c r="P30" s="24">
        <v>24</v>
      </c>
      <c r="Q30" s="23">
        <v>0</v>
      </c>
      <c r="R30" s="24">
        <v>23</v>
      </c>
      <c r="S30" s="23">
        <v>11</v>
      </c>
      <c r="T30" s="24">
        <v>24</v>
      </c>
      <c r="U30" s="23">
        <v>13</v>
      </c>
      <c r="V30" s="24">
        <v>22</v>
      </c>
      <c r="W30" s="23">
        <v>12</v>
      </c>
      <c r="X30" s="25">
        <v>25</v>
      </c>
      <c r="Y30" s="26">
        <v>23</v>
      </c>
      <c r="Z30" s="26">
        <f t="shared" si="1"/>
        <v>325.5</v>
      </c>
      <c r="AA30" s="17">
        <v>3</v>
      </c>
    </row>
    <row r="31" spans="4:27">
      <c r="D31" s="17" t="s">
        <v>786</v>
      </c>
      <c r="E31" s="17" t="s">
        <v>597</v>
      </c>
      <c r="F31" s="22">
        <v>22</v>
      </c>
      <c r="G31" s="23">
        <v>6</v>
      </c>
      <c r="H31" s="24">
        <v>24</v>
      </c>
      <c r="I31" s="23">
        <v>12</v>
      </c>
      <c r="J31" s="24">
        <v>24</v>
      </c>
      <c r="K31" s="23">
        <v>13</v>
      </c>
      <c r="L31" s="24">
        <v>25</v>
      </c>
      <c r="M31" s="23">
        <v>12</v>
      </c>
      <c r="N31" s="24">
        <v>17</v>
      </c>
      <c r="O31" s="23">
        <v>5</v>
      </c>
      <c r="P31" s="24">
        <v>17</v>
      </c>
      <c r="Q31" s="23">
        <v>9</v>
      </c>
      <c r="R31" s="24">
        <v>17</v>
      </c>
      <c r="S31" s="23">
        <v>7</v>
      </c>
      <c r="T31" s="24">
        <v>25</v>
      </c>
      <c r="U31" s="23">
        <v>11</v>
      </c>
      <c r="V31" s="24">
        <v>15</v>
      </c>
      <c r="W31" s="23">
        <v>6</v>
      </c>
      <c r="X31" s="25">
        <v>18</v>
      </c>
      <c r="Y31" s="26">
        <v>24</v>
      </c>
      <c r="Z31" s="26">
        <f t="shared" si="1"/>
        <v>309</v>
      </c>
      <c r="AA31" s="17">
        <v>6</v>
      </c>
    </row>
    <row r="32" spans="4:27">
      <c r="D32" s="28" t="s">
        <v>787</v>
      </c>
      <c r="E32" s="17" t="s">
        <v>583</v>
      </c>
      <c r="F32" s="22">
        <v>20</v>
      </c>
      <c r="G32" s="23">
        <v>13</v>
      </c>
      <c r="H32" s="24">
        <v>21.5</v>
      </c>
      <c r="I32" s="23">
        <v>2</v>
      </c>
      <c r="J32" s="24">
        <v>19</v>
      </c>
      <c r="K32" s="23">
        <v>4</v>
      </c>
      <c r="L32" s="24">
        <v>0</v>
      </c>
      <c r="M32" s="23">
        <v>3</v>
      </c>
      <c r="N32" s="24">
        <v>19</v>
      </c>
      <c r="O32" s="23">
        <v>6</v>
      </c>
      <c r="P32" s="24">
        <v>22</v>
      </c>
      <c r="Q32" s="23">
        <v>10</v>
      </c>
      <c r="R32" s="24">
        <v>18</v>
      </c>
      <c r="S32" s="23">
        <v>2</v>
      </c>
      <c r="T32" s="24">
        <v>16</v>
      </c>
      <c r="U32" s="23">
        <v>5</v>
      </c>
      <c r="V32" s="24">
        <v>16</v>
      </c>
      <c r="W32" s="23">
        <v>2</v>
      </c>
      <c r="X32" s="25">
        <v>19</v>
      </c>
      <c r="Y32" s="26">
        <v>21</v>
      </c>
      <c r="Z32" s="26">
        <f t="shared" si="1"/>
        <v>238.5</v>
      </c>
      <c r="AA32" s="17">
        <v>9</v>
      </c>
    </row>
    <row r="33" spans="4:27">
      <c r="D33" s="17" t="s">
        <v>788</v>
      </c>
      <c r="E33" s="17" t="s">
        <v>582</v>
      </c>
      <c r="F33" s="22">
        <v>0</v>
      </c>
      <c r="G33" s="23">
        <v>0</v>
      </c>
      <c r="H33" s="24">
        <v>16</v>
      </c>
      <c r="I33" s="23">
        <v>1</v>
      </c>
      <c r="J33" s="24">
        <v>15</v>
      </c>
      <c r="K33" s="23">
        <v>0</v>
      </c>
      <c r="L33" s="24">
        <v>0</v>
      </c>
      <c r="M33" s="23">
        <v>0</v>
      </c>
      <c r="N33" s="24">
        <v>0</v>
      </c>
      <c r="O33" s="23">
        <v>0</v>
      </c>
      <c r="P33" s="24">
        <v>15</v>
      </c>
      <c r="Q33" s="23">
        <v>0</v>
      </c>
      <c r="R33" s="24">
        <v>16</v>
      </c>
      <c r="S33" s="23">
        <v>1</v>
      </c>
      <c r="T33" s="24">
        <v>23</v>
      </c>
      <c r="U33" s="23">
        <v>0</v>
      </c>
      <c r="V33" s="24">
        <v>18</v>
      </c>
      <c r="W33" s="23">
        <v>9</v>
      </c>
      <c r="X33" s="25">
        <v>15</v>
      </c>
      <c r="Y33" s="26">
        <v>0</v>
      </c>
      <c r="Z33" s="26">
        <f t="shared" si="1"/>
        <v>129</v>
      </c>
      <c r="AA33" s="17">
        <v>13</v>
      </c>
    </row>
    <row r="34" spans="4:27">
      <c r="D34" s="17" t="s">
        <v>789</v>
      </c>
      <c r="E34" s="17" t="s">
        <v>575</v>
      </c>
      <c r="F34" s="22">
        <v>18</v>
      </c>
      <c r="G34" s="23">
        <v>8</v>
      </c>
      <c r="H34" s="24">
        <v>26</v>
      </c>
      <c r="I34" s="23">
        <v>10</v>
      </c>
      <c r="J34" s="24">
        <v>26</v>
      </c>
      <c r="K34" s="23">
        <v>11</v>
      </c>
      <c r="L34" s="24">
        <v>26</v>
      </c>
      <c r="M34" s="23">
        <v>11</v>
      </c>
      <c r="N34" s="24">
        <v>25</v>
      </c>
      <c r="O34" s="23">
        <v>13</v>
      </c>
      <c r="P34" s="24">
        <v>25</v>
      </c>
      <c r="Q34" s="23">
        <v>13</v>
      </c>
      <c r="R34" s="24">
        <v>15</v>
      </c>
      <c r="S34" s="23">
        <v>8</v>
      </c>
      <c r="T34" s="24">
        <v>26</v>
      </c>
      <c r="U34" s="23">
        <v>8</v>
      </c>
      <c r="V34" s="24">
        <v>17</v>
      </c>
      <c r="W34" s="23">
        <v>4</v>
      </c>
      <c r="X34" s="25">
        <v>24</v>
      </c>
      <c r="Y34" s="26">
        <v>26</v>
      </c>
      <c r="Z34" s="26">
        <f t="shared" si="1"/>
        <v>340</v>
      </c>
      <c r="AA34" s="17">
        <v>2</v>
      </c>
    </row>
    <row r="35" spans="4:27" ht="15" thickBot="1">
      <c r="D35" s="32" t="s">
        <v>790</v>
      </c>
      <c r="E35" s="32" t="s">
        <v>572</v>
      </c>
      <c r="F35" s="22">
        <v>16</v>
      </c>
      <c r="G35" s="23">
        <v>5</v>
      </c>
      <c r="H35" s="24">
        <v>19</v>
      </c>
      <c r="I35" s="23">
        <v>6</v>
      </c>
      <c r="J35" s="24">
        <v>20</v>
      </c>
      <c r="K35" s="23">
        <v>8</v>
      </c>
      <c r="L35" s="24">
        <v>21</v>
      </c>
      <c r="M35" s="23">
        <v>5.5</v>
      </c>
      <c r="N35" s="24">
        <v>23</v>
      </c>
      <c r="O35" s="23">
        <v>4</v>
      </c>
      <c r="P35" s="24">
        <v>21</v>
      </c>
      <c r="Q35" s="23">
        <v>6</v>
      </c>
      <c r="R35" s="24">
        <v>19</v>
      </c>
      <c r="S35" s="23">
        <v>13</v>
      </c>
      <c r="T35" s="24">
        <v>17</v>
      </c>
      <c r="U35" s="23">
        <v>10</v>
      </c>
      <c r="V35" s="24">
        <v>21</v>
      </c>
      <c r="W35" s="23">
        <v>8</v>
      </c>
      <c r="X35" s="25">
        <v>22.5</v>
      </c>
      <c r="Y35" s="26">
        <v>20</v>
      </c>
      <c r="Z35" s="26">
        <f t="shared" si="1"/>
        <v>285</v>
      </c>
      <c r="AA35" s="17">
        <v>7</v>
      </c>
    </row>
    <row r="36" spans="4:27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9"/>
      <c r="Y36" s="4"/>
      <c r="Z36" s="4"/>
      <c r="AA36" s="4"/>
    </row>
    <row r="37" spans="4:27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9"/>
      <c r="Y37" s="4"/>
      <c r="Z37" s="4"/>
      <c r="AA37" s="4"/>
    </row>
  </sheetData>
  <mergeCells count="20">
    <mergeCell ref="D1:AA1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D19:AA19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Boys track</vt:lpstr>
      <vt:lpstr>Boys field</vt:lpstr>
      <vt:lpstr>Girls track</vt:lpstr>
      <vt:lpstr>Girls field</vt:lpstr>
      <vt:lpstr>Team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Burchell</dc:creator>
  <cp:lastModifiedBy>Mark Hookway</cp:lastModifiedBy>
  <dcterms:created xsi:type="dcterms:W3CDTF">2015-07-26T09:16:33Z</dcterms:created>
  <dcterms:modified xsi:type="dcterms:W3CDTF">2015-07-27T11:01:23Z</dcterms:modified>
</cp:coreProperties>
</file>